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95"/>
  </bookViews>
  <sheets>
    <sheet name="Sheet1" sheetId="1" r:id="rId1"/>
  </sheets>
  <definedNames>
    <definedName name="_xlnm._FilterDatabase" localSheetId="0" hidden="1">Sheet1!$A$3:$K$197</definedName>
    <definedName name="_xlnm.Print_Titles" localSheetId="0">Sheet1!$3:$3</definedName>
  </definedNames>
  <calcPr calcId="144525"/>
</workbook>
</file>

<file path=xl/sharedStrings.xml><?xml version="1.0" encoding="utf-8"?>
<sst xmlns="http://schemas.openxmlformats.org/spreadsheetml/2006/main" count="843" uniqueCount="483">
  <si>
    <t>附件1：</t>
  </si>
  <si>
    <t>2024年十堰市直事业单位第二批公开招聘资格复审人员名单及各招聘单位邮箱</t>
  </si>
  <si>
    <t>编号</t>
  </si>
  <si>
    <t>姓名</t>
  </si>
  <si>
    <t>准考证号</t>
  </si>
  <si>
    <t>招聘单位</t>
  </si>
  <si>
    <t>招聘岗位</t>
  </si>
  <si>
    <t>职测</t>
  </si>
  <si>
    <t>综合</t>
  </si>
  <si>
    <t>卷面总成绩</t>
  </si>
  <si>
    <t>百分制折算成绩</t>
  </si>
  <si>
    <t>政策性加分</t>
  </si>
  <si>
    <t>笔试成绩</t>
  </si>
  <si>
    <t>各招聘单位邮箱及联系方式</t>
  </si>
  <si>
    <t>刘琪钰</t>
  </si>
  <si>
    <t>202401100119</t>
  </si>
  <si>
    <t>十堰市巡察数据运用和综合保障中心</t>
  </si>
  <si>
    <t>01综合管理</t>
  </si>
  <si>
    <t>53431751@qq.com；0719-8655805</t>
  </si>
  <si>
    <t>陈帅</t>
  </si>
  <si>
    <t>202401100220</t>
  </si>
  <si>
    <t>杜博</t>
  </si>
  <si>
    <t>202401100115</t>
  </si>
  <si>
    <t>但家财</t>
  </si>
  <si>
    <t>202401100209</t>
  </si>
  <si>
    <t>高威</t>
  </si>
  <si>
    <t>202401100224</t>
  </si>
  <si>
    <t>樊霞</t>
  </si>
  <si>
    <t>202401100101</t>
  </si>
  <si>
    <t>侯敏芳</t>
  </si>
  <si>
    <t>免笔试</t>
  </si>
  <si>
    <t>十堰广播电视台</t>
  </si>
  <si>
    <t>02主持人</t>
  </si>
  <si>
    <t>46956642@qq.com；0719-8617121</t>
  </si>
  <si>
    <t>傅雲</t>
  </si>
  <si>
    <t>于长昕</t>
  </si>
  <si>
    <t>江晟卉</t>
  </si>
  <si>
    <t>李明亮</t>
  </si>
  <si>
    <t>杨小兵</t>
  </si>
  <si>
    <t>袁正伟</t>
  </si>
  <si>
    <t>李春涛</t>
  </si>
  <si>
    <t>韩汶静</t>
  </si>
  <si>
    <t>张俊杰</t>
  </si>
  <si>
    <t>202401102404</t>
  </si>
  <si>
    <t>十堰市武当山职工疗养院</t>
  </si>
  <si>
    <t>03综合管理</t>
  </si>
  <si>
    <t>380513810@qq.com；0719-8653798</t>
  </si>
  <si>
    <t>万佳</t>
  </si>
  <si>
    <t>202401104405</t>
  </si>
  <si>
    <t>肖思宇</t>
  </si>
  <si>
    <t>202401108306</t>
  </si>
  <si>
    <t>黄晓茜</t>
  </si>
  <si>
    <t>202401110107</t>
  </si>
  <si>
    <t>十堰市文学艺术院</t>
  </si>
  <si>
    <t>04文学艺术</t>
  </si>
  <si>
    <t>Sywlzlbbgs@163.com；0719-8109679</t>
  </si>
  <si>
    <t>傅友伟</t>
  </si>
  <si>
    <t>202401109722</t>
  </si>
  <si>
    <t>陈发桢</t>
  </si>
  <si>
    <t>202401111714</t>
  </si>
  <si>
    <t>陈开新</t>
  </si>
  <si>
    <t>202401111205</t>
  </si>
  <si>
    <t>十堰市产业发展研究中心</t>
  </si>
  <si>
    <t>05产业研究</t>
  </si>
  <si>
    <t>15778335@qq.com；0719-8651645</t>
  </si>
  <si>
    <t>徐蔚然</t>
  </si>
  <si>
    <t>202401109827</t>
  </si>
  <si>
    <t>李琦玥</t>
  </si>
  <si>
    <t>202401109613</t>
  </si>
  <si>
    <t>朱凌云</t>
  </si>
  <si>
    <t>202401110824</t>
  </si>
  <si>
    <t>十堰仲裁委员会秘书处</t>
  </si>
  <si>
    <t>06仲裁秘书</t>
  </si>
  <si>
    <t>893083796@qq.com；0719-8119987</t>
  </si>
  <si>
    <t>曹旭</t>
  </si>
  <si>
    <t>202401110829</t>
  </si>
  <si>
    <t>刘怡</t>
  </si>
  <si>
    <t>202401111711</t>
  </si>
  <si>
    <t>陈玉洁</t>
  </si>
  <si>
    <t>202401109817</t>
  </si>
  <si>
    <t>07软件工程</t>
  </si>
  <si>
    <t>周志宏</t>
  </si>
  <si>
    <t>202401109403</t>
  </si>
  <si>
    <t>张荣更</t>
  </si>
  <si>
    <t>202401111401</t>
  </si>
  <si>
    <t>王淼</t>
  </si>
  <si>
    <t>202401109914</t>
  </si>
  <si>
    <t>十堰市政府投资基金管理中心</t>
  </si>
  <si>
    <t>08基金管理</t>
  </si>
  <si>
    <t>360977268@qq.com；0719-8102628</t>
  </si>
  <si>
    <t>郝宇涵</t>
  </si>
  <si>
    <t>202401110319</t>
  </si>
  <si>
    <t>彭龙真</t>
  </si>
  <si>
    <t>202401109530</t>
  </si>
  <si>
    <t>杜成杰</t>
  </si>
  <si>
    <t>202401100416</t>
  </si>
  <si>
    <t>09综合管理</t>
  </si>
  <si>
    <t>陈凤琴</t>
  </si>
  <si>
    <t>202401102626</t>
  </si>
  <si>
    <t>付饶</t>
  </si>
  <si>
    <t>202401103203</t>
  </si>
  <si>
    <t>王李莉</t>
  </si>
  <si>
    <t>202401109717</t>
  </si>
  <si>
    <t>10财务</t>
  </si>
  <si>
    <t>汪芳</t>
  </si>
  <si>
    <t>202401109304</t>
  </si>
  <si>
    <t>苏腾</t>
  </si>
  <si>
    <t>202401109830</t>
  </si>
  <si>
    <t>张鑫</t>
  </si>
  <si>
    <t>202401101404</t>
  </si>
  <si>
    <t>十堰市东风轮胎离退休职工管理服务处</t>
  </si>
  <si>
    <t>11综合管理</t>
  </si>
  <si>
    <t>380953663qq.com；0719-8616577</t>
  </si>
  <si>
    <t>张涵</t>
  </si>
  <si>
    <t>202401107126</t>
  </si>
  <si>
    <t>徐莹莹</t>
  </si>
  <si>
    <t>202401107417</t>
  </si>
  <si>
    <t>王娟</t>
  </si>
  <si>
    <t>202401110718</t>
  </si>
  <si>
    <t>十堰市建筑工程消防审验和抗震防灾中心</t>
  </si>
  <si>
    <t>12建设工程1</t>
  </si>
  <si>
    <t>canary160527@163.com；0719-8663902</t>
  </si>
  <si>
    <t>王茜</t>
  </si>
  <si>
    <t>202401110214</t>
  </si>
  <si>
    <t>毛志豪</t>
  </si>
  <si>
    <t>202401109716</t>
  </si>
  <si>
    <t>孙鹏</t>
  </si>
  <si>
    <t>202401113923</t>
  </si>
  <si>
    <t>13建设工程2</t>
  </si>
  <si>
    <t>江凌风</t>
  </si>
  <si>
    <t>202401112407</t>
  </si>
  <si>
    <t>崔亮</t>
  </si>
  <si>
    <t>202401113419</t>
  </si>
  <si>
    <t>陈伦旺</t>
  </si>
  <si>
    <t>202401112707</t>
  </si>
  <si>
    <t>马帅</t>
  </si>
  <si>
    <t>202401113825</t>
  </si>
  <si>
    <t>李龙越</t>
  </si>
  <si>
    <t>202401113310</t>
  </si>
  <si>
    <t>谢夫</t>
  </si>
  <si>
    <t>202401113503</t>
  </si>
  <si>
    <t>史开元</t>
  </si>
  <si>
    <t>202401112413</t>
  </si>
  <si>
    <t>程文泽</t>
  </si>
  <si>
    <t>202401112802</t>
  </si>
  <si>
    <t>钮鑫鑫</t>
  </si>
  <si>
    <t>202401114012</t>
  </si>
  <si>
    <t>14建设工程3</t>
  </si>
  <si>
    <t>陈玉豪</t>
  </si>
  <si>
    <t>202401113515</t>
  </si>
  <si>
    <t>梁俊杰</t>
  </si>
  <si>
    <t>202401112502</t>
  </si>
  <si>
    <t>冷俊跃</t>
  </si>
  <si>
    <t>202401113810</t>
  </si>
  <si>
    <t>王商</t>
  </si>
  <si>
    <t>202401113118</t>
  </si>
  <si>
    <t>庄少峰</t>
  </si>
  <si>
    <t>202401112913</t>
  </si>
  <si>
    <t>吴润松</t>
  </si>
  <si>
    <t>202401113219</t>
  </si>
  <si>
    <t>吴玺</t>
  </si>
  <si>
    <t>202401112511</t>
  </si>
  <si>
    <t>李龙龙</t>
  </si>
  <si>
    <t>202401113915</t>
  </si>
  <si>
    <t>李璐</t>
  </si>
  <si>
    <t>202401114123</t>
  </si>
  <si>
    <t>15建设工程4</t>
  </si>
  <si>
    <t>赵毅</t>
  </si>
  <si>
    <t>202401113221</t>
  </si>
  <si>
    <t>马波</t>
  </si>
  <si>
    <t>202401112012</t>
  </si>
  <si>
    <t>周志清</t>
  </si>
  <si>
    <t>202401113507</t>
  </si>
  <si>
    <t>王莹莹</t>
  </si>
  <si>
    <t>202401112819</t>
  </si>
  <si>
    <t>陈可</t>
  </si>
  <si>
    <t>202401112623</t>
  </si>
  <si>
    <t>可亮</t>
  </si>
  <si>
    <t>202401113919</t>
  </si>
  <si>
    <t>李翔翔</t>
  </si>
  <si>
    <t>202401112418</t>
  </si>
  <si>
    <t>赵浩晨</t>
  </si>
  <si>
    <t>202401112820</t>
  </si>
  <si>
    <t>陈子仪</t>
  </si>
  <si>
    <t>202401109928</t>
  </si>
  <si>
    <t>十堰市不动产登记中心</t>
  </si>
  <si>
    <t>16调解处置</t>
  </si>
  <si>
    <t>1318234266@qq.com；0719-8125807</t>
  </si>
  <si>
    <t>王云飞</t>
  </si>
  <si>
    <t>202401111208</t>
  </si>
  <si>
    <t>田心怡</t>
  </si>
  <si>
    <t>202401111128</t>
  </si>
  <si>
    <t>王锐</t>
  </si>
  <si>
    <t>202401112923</t>
  </si>
  <si>
    <t>17权籍调查</t>
  </si>
  <si>
    <t>张子涵</t>
  </si>
  <si>
    <t>202401113404</t>
  </si>
  <si>
    <t>朱熠</t>
  </si>
  <si>
    <t>202401114109</t>
  </si>
  <si>
    <t>徐菀珽</t>
  </si>
  <si>
    <t>202401102218</t>
  </si>
  <si>
    <t>十堰市国土储备中心</t>
  </si>
  <si>
    <t>18土地管理1</t>
  </si>
  <si>
    <t>284249485@qq.com；0719-8102820</t>
  </si>
  <si>
    <t>秦怡奕</t>
  </si>
  <si>
    <t>202401104925</t>
  </si>
  <si>
    <t>杨晓红</t>
  </si>
  <si>
    <t>202401101108</t>
  </si>
  <si>
    <t>曹鑫驰</t>
  </si>
  <si>
    <t>202401101311</t>
  </si>
  <si>
    <t>19土地管理2</t>
  </si>
  <si>
    <t>李坤锦</t>
  </si>
  <si>
    <t>202401108326</t>
  </si>
  <si>
    <t>王婧一</t>
  </si>
  <si>
    <t>202401106020</t>
  </si>
  <si>
    <t>谭俊</t>
  </si>
  <si>
    <t>202401113525</t>
  </si>
  <si>
    <t>十堰市自然资源和规划局张湾分局所属事业单位</t>
  </si>
  <si>
    <t>20技术员</t>
  </si>
  <si>
    <t>494728648@qq.com；0719-8110896</t>
  </si>
  <si>
    <t>潘泽楷</t>
  </si>
  <si>
    <t>202401113704</t>
  </si>
  <si>
    <t>吴柄丁</t>
  </si>
  <si>
    <t>202401112718</t>
  </si>
  <si>
    <t>时子洲</t>
  </si>
  <si>
    <t>202401113527</t>
  </si>
  <si>
    <t>纪浩</t>
  </si>
  <si>
    <t>202401113805</t>
  </si>
  <si>
    <t>陈雪飞</t>
  </si>
  <si>
    <t>202401114113</t>
  </si>
  <si>
    <t>邓永铭</t>
  </si>
  <si>
    <t>202401113107</t>
  </si>
  <si>
    <t>巢起怀</t>
  </si>
  <si>
    <t>202401113008</t>
  </si>
  <si>
    <t>卢文杰</t>
  </si>
  <si>
    <t>202401112115</t>
  </si>
  <si>
    <t>成海燕</t>
  </si>
  <si>
    <t>202401113129</t>
  </si>
  <si>
    <t>十堰市自然资源和规划局茅箭分局土地开发整理中心</t>
  </si>
  <si>
    <t>21技术员</t>
  </si>
  <si>
    <t>418424662@qq.com；0719-8782883</t>
  </si>
  <si>
    <t>代晓雯</t>
  </si>
  <si>
    <t>202401113104</t>
  </si>
  <si>
    <t>陈铸</t>
  </si>
  <si>
    <t>202401113911</t>
  </si>
  <si>
    <t>卢殷</t>
  </si>
  <si>
    <t>202401113927</t>
  </si>
  <si>
    <t>十堰市燃气工程质量监管服务中心</t>
  </si>
  <si>
    <t>22燃气工程</t>
  </si>
  <si>
    <t>852427859@qq.com；0719-8613613</t>
  </si>
  <si>
    <t>靳焱</t>
  </si>
  <si>
    <t>202401113827</t>
  </si>
  <si>
    <t>石越男</t>
  </si>
  <si>
    <t>202401112321</t>
  </si>
  <si>
    <t>孙浩</t>
  </si>
  <si>
    <t>202401112826</t>
  </si>
  <si>
    <t>彭旭</t>
  </si>
  <si>
    <t>202401113020</t>
  </si>
  <si>
    <t>张俊枫</t>
  </si>
  <si>
    <t>202401113908</t>
  </si>
  <si>
    <t>张郧武</t>
  </si>
  <si>
    <t>202401114201</t>
  </si>
  <si>
    <t>张金柱</t>
  </si>
  <si>
    <t>202401113009</t>
  </si>
  <si>
    <t>张睿</t>
  </si>
  <si>
    <t>202401112709</t>
  </si>
  <si>
    <t>王霞</t>
  </si>
  <si>
    <t>202401100616</t>
  </si>
  <si>
    <t>23综合管理</t>
  </si>
  <si>
    <t>石从兴</t>
  </si>
  <si>
    <t>202401105621</t>
  </si>
  <si>
    <t>田瑞</t>
  </si>
  <si>
    <t>202401107410</t>
  </si>
  <si>
    <t>宋晓宇</t>
  </si>
  <si>
    <t>202401104029</t>
  </si>
  <si>
    <t>阮国龙</t>
  </si>
  <si>
    <t>202401113211</t>
  </si>
  <si>
    <t>十堰市装饰装修行业管理办公室</t>
  </si>
  <si>
    <t>24工程管理</t>
  </si>
  <si>
    <t>16047844@qq.com；0719-8691246</t>
  </si>
  <si>
    <t>谭鑫</t>
  </si>
  <si>
    <t>202401112920</t>
  </si>
  <si>
    <t>柳鹏程</t>
  </si>
  <si>
    <t>202401114209</t>
  </si>
  <si>
    <t>宋逊</t>
  </si>
  <si>
    <t>202401104116</t>
  </si>
  <si>
    <t>25综合管理</t>
  </si>
  <si>
    <t>刘良泽</t>
  </si>
  <si>
    <t>202401108417</t>
  </si>
  <si>
    <t>安康</t>
  </si>
  <si>
    <t>202401108925</t>
  </si>
  <si>
    <t>王佳佳</t>
  </si>
  <si>
    <t>202401109212</t>
  </si>
  <si>
    <t>肖德天</t>
  </si>
  <si>
    <t>202401108609</t>
  </si>
  <si>
    <t>宋莹</t>
  </si>
  <si>
    <t>202401105517</t>
  </si>
  <si>
    <t>王欣颖</t>
  </si>
  <si>
    <t>202401105501</t>
  </si>
  <si>
    <t>26综合管理</t>
  </si>
  <si>
    <t>沙丽娟</t>
  </si>
  <si>
    <t>202401104924</t>
  </si>
  <si>
    <t>孙悦</t>
  </si>
  <si>
    <t>202401104809</t>
  </si>
  <si>
    <t>耿旭</t>
  </si>
  <si>
    <t>202401112811</t>
  </si>
  <si>
    <t>十堰市供排水监督管理处</t>
  </si>
  <si>
    <t>27污水监管</t>
  </si>
  <si>
    <t>1004199170@qq.com；0719-8651278</t>
  </si>
  <si>
    <t>代冬冬</t>
  </si>
  <si>
    <t>202401112908</t>
  </si>
  <si>
    <t>刘雨璐</t>
  </si>
  <si>
    <t>202401112309</t>
  </si>
  <si>
    <t>魏兵</t>
  </si>
  <si>
    <t>202401111928</t>
  </si>
  <si>
    <t>刘威</t>
  </si>
  <si>
    <t>202401112604</t>
  </si>
  <si>
    <t>陈诚</t>
  </si>
  <si>
    <t>202401113812</t>
  </si>
  <si>
    <t>金雯婕</t>
  </si>
  <si>
    <t>202401100814</t>
  </si>
  <si>
    <t>28综合管理</t>
  </si>
  <si>
    <t>邓舜允</t>
  </si>
  <si>
    <t>202401108908</t>
  </si>
  <si>
    <t>郑莹雪</t>
  </si>
  <si>
    <t>202401108406</t>
  </si>
  <si>
    <t>边锋</t>
  </si>
  <si>
    <t>十堰市体育中心</t>
  </si>
  <si>
    <t>29射击教练员</t>
  </si>
  <si>
    <t>83590308@qq.com；0719-8102536</t>
  </si>
  <si>
    <t>王科栋</t>
  </si>
  <si>
    <t>方科渊</t>
  </si>
  <si>
    <t>肖喆人</t>
  </si>
  <si>
    <t>30跳水教练员</t>
  </si>
  <si>
    <t>程蒙</t>
  </si>
  <si>
    <t>谭洁</t>
  </si>
  <si>
    <t>谭佳耀</t>
  </si>
  <si>
    <t>31网球教练员</t>
  </si>
  <si>
    <t>董安骐</t>
  </si>
  <si>
    <t>张清远</t>
  </si>
  <si>
    <t>王健平</t>
  </si>
  <si>
    <t>刘昊</t>
  </si>
  <si>
    <t>许洪玮</t>
  </si>
  <si>
    <t>刘倍恩</t>
  </si>
  <si>
    <t>江茹鑫</t>
  </si>
  <si>
    <t>202401114218</t>
  </si>
  <si>
    <t>十堰市铁路医院</t>
  </si>
  <si>
    <t>32麻醉医师</t>
  </si>
  <si>
    <t>276199229@qq.com；0719-5717856</t>
  </si>
  <si>
    <t>赵璇</t>
  </si>
  <si>
    <t>202401114221</t>
  </si>
  <si>
    <t>陈炳林</t>
  </si>
  <si>
    <t>202401114222</t>
  </si>
  <si>
    <t>周瑜</t>
  </si>
  <si>
    <t>202401114224</t>
  </si>
  <si>
    <t>33康复医师</t>
  </si>
  <si>
    <t>何海艳</t>
  </si>
  <si>
    <t>202401114223</t>
  </si>
  <si>
    <t>周梦欣</t>
  </si>
  <si>
    <t>202401109708</t>
  </si>
  <si>
    <t>十堰市行政许可技术审查中心</t>
  </si>
  <si>
    <t>35审查服务</t>
  </si>
  <si>
    <t>117295655@qq.com；0719-8651415</t>
  </si>
  <si>
    <t>李雪纯</t>
  </si>
  <si>
    <t>202401111823</t>
  </si>
  <si>
    <t>李先荣</t>
  </si>
  <si>
    <t>202401111114</t>
  </si>
  <si>
    <t>潘杰</t>
  </si>
  <si>
    <t>202401114125</t>
  </si>
  <si>
    <t>十堰市公用事业服务中心</t>
  </si>
  <si>
    <t>36供水管理</t>
  </si>
  <si>
    <t>3634794307@qq.com；0719-8621721</t>
  </si>
  <si>
    <t>何非凡</t>
  </si>
  <si>
    <t>202401112716</t>
  </si>
  <si>
    <t>谭心宇</t>
  </si>
  <si>
    <t>202401112720</t>
  </si>
  <si>
    <t>魏浩</t>
  </si>
  <si>
    <t>202401101726</t>
  </si>
  <si>
    <t>十堰经济技术开发区重点项目和企业服务中心</t>
  </si>
  <si>
    <t>37综合管理</t>
  </si>
  <si>
    <t>287805514@qq.com；0719-8319882</t>
  </si>
  <si>
    <t>杜小霞</t>
  </si>
  <si>
    <t>202401104007</t>
  </si>
  <si>
    <t>董威</t>
  </si>
  <si>
    <t>202401102527</t>
  </si>
  <si>
    <t>吴诗弈</t>
  </si>
  <si>
    <t>202401106302</t>
  </si>
  <si>
    <t>38综合管理</t>
  </si>
  <si>
    <t>冯逸文</t>
  </si>
  <si>
    <t>202401107824</t>
  </si>
  <si>
    <t>罗晓慧</t>
  </si>
  <si>
    <t>202401101707</t>
  </si>
  <si>
    <t>李辰啸</t>
  </si>
  <si>
    <t>202401105519</t>
  </si>
  <si>
    <t>王景秋</t>
  </si>
  <si>
    <t>202401105429</t>
  </si>
  <si>
    <t>39综合管理</t>
  </si>
  <si>
    <t>李慧杰</t>
  </si>
  <si>
    <t>202401100909</t>
  </si>
  <si>
    <t>毛冬祯</t>
  </si>
  <si>
    <t>202401106324</t>
  </si>
  <si>
    <t>胡成刚</t>
  </si>
  <si>
    <t>202401113316</t>
  </si>
  <si>
    <t>十堰经济技术开发区空港园区发展中心</t>
  </si>
  <si>
    <t>40工程技术</t>
  </si>
  <si>
    <t>方俊</t>
  </si>
  <si>
    <t>202401112803</t>
  </si>
  <si>
    <t>韩子煜</t>
  </si>
  <si>
    <t>202401113924</t>
  </si>
  <si>
    <t>杨洋</t>
  </si>
  <si>
    <t>202401113522</t>
  </si>
  <si>
    <t>赵坤</t>
  </si>
  <si>
    <t>202401112714</t>
  </si>
  <si>
    <t>邓渟雨</t>
  </si>
  <si>
    <t>202401112013</t>
  </si>
  <si>
    <t>王培培</t>
  </si>
  <si>
    <t>202401108514</t>
  </si>
  <si>
    <t>十堰经济技术开发区现代服务业园区发展中心</t>
  </si>
  <si>
    <t>41综合管理</t>
  </si>
  <si>
    <t>曹雪雷</t>
  </si>
  <si>
    <t>202401100704</t>
  </si>
  <si>
    <t>陈双双</t>
  </si>
  <si>
    <t>202401108106</t>
  </si>
  <si>
    <t>金春晖</t>
  </si>
  <si>
    <t>202401105120</t>
  </si>
  <si>
    <t>胡天莹</t>
  </si>
  <si>
    <t>202401104504</t>
  </si>
  <si>
    <t>熊孟莹</t>
  </si>
  <si>
    <t>202401107405</t>
  </si>
  <si>
    <t>纪晓钰</t>
  </si>
  <si>
    <t>202401104210</t>
  </si>
  <si>
    <t>十堰经济技术开发区新时代文明实践指导中心（融媒体中心）</t>
  </si>
  <si>
    <t>42综合管理</t>
  </si>
  <si>
    <t>姚妍娇</t>
  </si>
  <si>
    <t>202401107530</t>
  </si>
  <si>
    <t>明瑶</t>
  </si>
  <si>
    <t>202401108229</t>
  </si>
  <si>
    <t>李烨</t>
  </si>
  <si>
    <t>202401111109</t>
  </si>
  <si>
    <t>43全媒体采编</t>
  </si>
  <si>
    <t>王荫豪</t>
  </si>
  <si>
    <t>202401110312</t>
  </si>
  <si>
    <t>柯丛笑</t>
  </si>
  <si>
    <t>202401109829</t>
  </si>
  <si>
    <t>陈浩</t>
  </si>
  <si>
    <t>202401105013</t>
  </si>
  <si>
    <t>十堰经济技术开发区社会治理中心</t>
  </si>
  <si>
    <t>44综合管理</t>
  </si>
  <si>
    <t>178276286@qq.com；0719-8319726</t>
  </si>
  <si>
    <t>张玉梅</t>
  </si>
  <si>
    <t>202401108202</t>
  </si>
  <si>
    <t>张撼</t>
  </si>
  <si>
    <t>202401105215</t>
  </si>
  <si>
    <t>张锐</t>
  </si>
  <si>
    <t>202401107820</t>
  </si>
  <si>
    <t>付馨悦</t>
  </si>
  <si>
    <t>202401106112</t>
  </si>
  <si>
    <t>杨琰</t>
  </si>
  <si>
    <t>202401108623</t>
  </si>
  <si>
    <t>陈欣怡</t>
  </si>
  <si>
    <t>202401107510</t>
  </si>
  <si>
    <t>十堰经济技术开发区纪检监察工委信息中心</t>
  </si>
  <si>
    <t>45综合管理</t>
  </si>
  <si>
    <t>248106606@qq.com；0719-8319335</t>
  </si>
  <si>
    <t>赵锦浩</t>
  </si>
  <si>
    <t>202401105919</t>
  </si>
  <si>
    <t>汤欣钰</t>
  </si>
  <si>
    <t>202401103824</t>
  </si>
  <si>
    <t>刘梦娜</t>
  </si>
  <si>
    <t>202401105819</t>
  </si>
  <si>
    <t>白浪街道办事处社区网格管理综合服务中心</t>
  </si>
  <si>
    <t>46综合管理</t>
  </si>
  <si>
    <t>1797503244@qq.com；0719-8319894</t>
  </si>
  <si>
    <t>胡时雨</t>
  </si>
  <si>
    <t>202401107920</t>
  </si>
  <si>
    <t>胡静波</t>
  </si>
  <si>
    <t>202401108620</t>
  </si>
  <si>
    <t>颜泽新</t>
  </si>
  <si>
    <t>翟仲辉</t>
  </si>
  <si>
    <t>贺萍</t>
  </si>
  <si>
    <t>宫宇飞</t>
  </si>
  <si>
    <t>罗嗣琪</t>
  </si>
  <si>
    <t>胡婷</t>
  </si>
</sst>
</file>

<file path=xl/styles.xml><?xml version="1.0" encoding="utf-8"?>
<styleSheet xmlns="http://schemas.openxmlformats.org/spreadsheetml/2006/main">
  <numFmts count="6">
    <numFmt numFmtId="176" formatCode="0.00_);\(0.00\)"/>
    <numFmt numFmtId="177" formatCode="0.00_ "/>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8">
    <font>
      <sz val="11"/>
      <color theme="1"/>
      <name val="宋体"/>
      <charset val="134"/>
      <scheme val="minor"/>
    </font>
    <font>
      <b/>
      <sz val="11"/>
      <color theme="1"/>
      <name val="宋体"/>
      <charset val="134"/>
      <scheme val="minor"/>
    </font>
    <font>
      <sz val="10"/>
      <color theme="1"/>
      <name val="宋体"/>
      <charset val="134"/>
    </font>
    <font>
      <sz val="10"/>
      <color theme="1"/>
      <name val="宋体"/>
      <charset val="134"/>
      <scheme val="minor"/>
    </font>
    <font>
      <sz val="18"/>
      <color theme="1"/>
      <name val="方正小标宋简体"/>
      <charset val="134"/>
    </font>
    <font>
      <b/>
      <sz val="10"/>
      <color theme="1"/>
      <name val="宋体"/>
      <charset val="134"/>
    </font>
    <font>
      <b/>
      <sz val="10"/>
      <color theme="1"/>
      <name val="宋体"/>
      <charset val="134"/>
      <scheme val="minor"/>
    </font>
    <font>
      <sz val="12"/>
      <name val="方正仿宋_GBK"/>
      <charset val="0"/>
    </font>
    <font>
      <sz val="12"/>
      <name val="方正仿宋_GBK"/>
      <charset val="134"/>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b/>
      <sz val="13"/>
      <color theme="3"/>
      <name val="宋体"/>
      <charset val="134"/>
      <scheme val="minor"/>
    </font>
    <font>
      <b/>
      <sz val="15"/>
      <color theme="3"/>
      <name val="宋体"/>
      <charset val="134"/>
      <scheme val="minor"/>
    </font>
    <font>
      <b/>
      <sz val="11"/>
      <color rgb="FFFFFFFF"/>
      <name val="宋体"/>
      <charset val="0"/>
      <scheme val="minor"/>
    </font>
    <font>
      <sz val="11"/>
      <color rgb="FF006100"/>
      <name val="宋体"/>
      <charset val="0"/>
      <scheme val="minor"/>
    </font>
    <font>
      <i/>
      <sz val="11"/>
      <color rgb="FF7F7F7F"/>
      <name val="宋体"/>
      <charset val="0"/>
      <scheme val="minor"/>
    </font>
    <font>
      <sz val="11"/>
      <color rgb="FFFA7D00"/>
      <name val="宋体"/>
      <charset val="0"/>
      <scheme val="minor"/>
    </font>
    <font>
      <u/>
      <sz val="11"/>
      <color rgb="FF800080"/>
      <name val="宋体"/>
      <charset val="0"/>
      <scheme val="minor"/>
    </font>
    <font>
      <b/>
      <sz val="18"/>
      <color theme="3"/>
      <name val="宋体"/>
      <charset val="134"/>
      <scheme val="minor"/>
    </font>
    <font>
      <sz val="11"/>
      <color rgb="FFFF0000"/>
      <name val="宋体"/>
      <charset val="0"/>
      <scheme val="minor"/>
    </font>
    <font>
      <b/>
      <sz val="11"/>
      <color theme="1"/>
      <name val="宋体"/>
      <charset val="0"/>
      <scheme val="minor"/>
    </font>
    <font>
      <b/>
      <sz val="11"/>
      <color rgb="FFFA7D00"/>
      <name val="宋体"/>
      <charset val="0"/>
      <scheme val="minor"/>
    </font>
    <font>
      <b/>
      <sz val="11"/>
      <color rgb="FF3F3F3F"/>
      <name val="宋体"/>
      <charset val="0"/>
      <scheme val="minor"/>
    </font>
    <font>
      <u/>
      <sz val="11"/>
      <color rgb="FF0000FF"/>
      <name val="宋体"/>
      <charset val="0"/>
      <scheme val="minor"/>
    </font>
    <font>
      <sz val="11"/>
      <color rgb="FF3F3F76"/>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rgb="FFA5A5A5"/>
        <bgColor indexed="64"/>
      </patternFill>
    </fill>
    <fill>
      <patternFill patternType="solid">
        <fgColor theme="6"/>
        <bgColor indexed="64"/>
      </patternFill>
    </fill>
    <fill>
      <patternFill patternType="solid">
        <fgColor rgb="FFC6EFCE"/>
        <bgColor indexed="64"/>
      </patternFill>
    </fill>
    <fill>
      <patternFill patternType="solid">
        <fgColor theme="4" tint="0.399975585192419"/>
        <bgColor indexed="64"/>
      </patternFill>
    </fill>
    <fill>
      <patternFill patternType="solid">
        <fgColor theme="8"/>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7"/>
        <bgColor indexed="64"/>
      </patternFill>
    </fill>
    <fill>
      <patternFill patternType="solid">
        <fgColor theme="9"/>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9" fillId="17"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9" fillId="11" borderId="0" applyNumberFormat="false" applyBorder="false" applyAlignment="false" applyProtection="false">
      <alignment vertical="center"/>
    </xf>
    <xf numFmtId="0" fontId="13" fillId="0" borderId="7"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23" fillId="0" borderId="10"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0" fillId="10"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9" fillId="24"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15" fillId="0" borderId="6"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9" fillId="2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23" borderId="0" applyNumberFormat="false" applyBorder="false" applyAlignment="false" applyProtection="false">
      <alignment vertical="center"/>
    </xf>
    <xf numFmtId="0" fontId="24" fillId="27" borderId="11" applyNumberFormat="false" applyAlignment="false" applyProtection="false">
      <alignment vertical="center"/>
    </xf>
    <xf numFmtId="0" fontId="2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0" fillId="28"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0" fontId="27" fillId="31" borderId="11" applyNumberFormat="false" applyAlignment="false" applyProtection="false">
      <alignment vertical="center"/>
    </xf>
    <xf numFmtId="0" fontId="25" fillId="27" borderId="12" applyNumberFormat="false" applyAlignment="false" applyProtection="false">
      <alignment vertical="center"/>
    </xf>
    <xf numFmtId="0" fontId="16" fillId="12" borderId="8" applyNumberFormat="false" applyAlignment="false" applyProtection="false">
      <alignment vertical="center"/>
    </xf>
    <xf numFmtId="0" fontId="19" fillId="0" borderId="9" applyNumberFormat="false" applyFill="false" applyAlignment="false" applyProtection="false">
      <alignment vertical="center"/>
    </xf>
    <xf numFmtId="0" fontId="10" fillId="15" borderId="0" applyNumberFormat="false" applyBorder="false" applyAlignment="false" applyProtection="false">
      <alignment vertical="center"/>
    </xf>
    <xf numFmtId="0" fontId="10" fillId="32" borderId="0" applyNumberFormat="false" applyBorder="false" applyAlignment="false" applyProtection="false">
      <alignment vertical="center"/>
    </xf>
    <xf numFmtId="0" fontId="0" fillId="9" borderId="5" applyNumberFormat="false" applyFont="false" applyAlignment="false" applyProtection="false">
      <alignment vertical="center"/>
    </xf>
    <xf numFmtId="0" fontId="21" fillId="0" borderId="0" applyNumberFormat="false" applyFill="false" applyBorder="false" applyAlignment="false" applyProtection="false">
      <alignment vertical="center"/>
    </xf>
    <xf numFmtId="0" fontId="17" fillId="14"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0" fillId="8"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xf numFmtId="0" fontId="10" fillId="13" borderId="0" applyNumberFormat="false" applyBorder="false" applyAlignment="false" applyProtection="false">
      <alignment vertical="center"/>
    </xf>
  </cellStyleXfs>
  <cellXfs count="33">
    <xf numFmtId="0" fontId="0" fillId="0" borderId="0" xfId="0">
      <alignment vertical="center"/>
    </xf>
    <xf numFmtId="49" fontId="1" fillId="0" borderId="0" xfId="0" applyNumberFormat="true" applyFont="true" applyFill="true">
      <alignment vertical="center"/>
    </xf>
    <xf numFmtId="0" fontId="2" fillId="0" borderId="0" xfId="0" applyFont="true" applyFill="true" applyBorder="true" applyAlignment="true">
      <alignment horizontal="center" vertical="center"/>
    </xf>
    <xf numFmtId="49" fontId="2" fillId="0" borderId="0" xfId="0" applyNumberFormat="true" applyFont="true" applyFill="true" applyBorder="true" applyAlignment="true">
      <alignment horizontal="center" vertical="center"/>
    </xf>
    <xf numFmtId="0" fontId="2" fillId="0" borderId="0" xfId="0" applyNumberFormat="true" applyFont="true" applyFill="true" applyBorder="true" applyAlignment="true">
      <alignment horizontal="center" vertical="center"/>
    </xf>
    <xf numFmtId="0" fontId="2" fillId="0" borderId="0" xfId="0" applyNumberFormat="true" applyFont="true" applyFill="true" applyAlignment="true">
      <alignment horizontal="center" vertical="center"/>
    </xf>
    <xf numFmtId="49" fontId="3" fillId="0" borderId="0" xfId="0" applyNumberFormat="true" applyFont="true" applyFill="true" applyAlignment="true">
      <alignment horizontal="center" vertical="center"/>
    </xf>
    <xf numFmtId="177" fontId="2" fillId="0" borderId="0" xfId="0" applyNumberFormat="true" applyFont="true" applyFill="true" applyBorder="true" applyAlignment="true">
      <alignment horizontal="center" vertical="center"/>
    </xf>
    <xf numFmtId="176" fontId="2" fillId="0" borderId="0" xfId="0" applyNumberFormat="true" applyFont="true" applyFill="true" applyAlignment="true">
      <alignment horizontal="center" vertical="center"/>
    </xf>
    <xf numFmtId="49" fontId="0" fillId="0" borderId="0" xfId="0" applyNumberFormat="true" applyFill="true">
      <alignment vertical="center"/>
    </xf>
    <xf numFmtId="0" fontId="2" fillId="0" borderId="0" xfId="0" applyFont="true" applyFill="true" applyAlignment="true">
      <alignment horizontal="left" vertical="center"/>
    </xf>
    <xf numFmtId="0" fontId="4" fillId="0" borderId="0" xfId="0" applyFont="true" applyFill="true" applyAlignment="true" applyProtection="true">
      <alignment horizontal="center" vertical="center"/>
      <protection locked="false"/>
    </xf>
    <xf numFmtId="0" fontId="5" fillId="0" borderId="1" xfId="0" applyFont="true" applyFill="true" applyBorder="true" applyAlignment="true">
      <alignment horizontal="center" vertical="center"/>
    </xf>
    <xf numFmtId="49" fontId="5" fillId="0" borderId="1" xfId="0" applyNumberFormat="true" applyFont="true" applyFill="true" applyBorder="true" applyAlignment="true">
      <alignment horizontal="center" vertical="center"/>
    </xf>
    <xf numFmtId="0" fontId="5" fillId="0" borderId="1" xfId="0" applyNumberFormat="true" applyFont="true" applyFill="true" applyBorder="true" applyAlignment="true">
      <alignment horizontal="center" vertical="center"/>
    </xf>
    <xf numFmtId="0" fontId="2" fillId="0" borderId="1" xfId="0" applyFont="true" applyFill="true" applyBorder="true" applyAlignment="true">
      <alignment horizontal="center" vertical="center"/>
    </xf>
    <xf numFmtId="49" fontId="2" fillId="0" borderId="1" xfId="0" applyNumberFormat="true" applyFont="true" applyFill="true" applyBorder="true" applyAlignment="true" applyProtection="true">
      <alignment horizontal="center" vertical="center"/>
      <protection locked="false"/>
    </xf>
    <xf numFmtId="0" fontId="2" fillId="0" borderId="1" xfId="0" applyNumberFormat="true" applyFont="true" applyFill="true" applyBorder="true" applyAlignment="true">
      <alignment horizontal="center" vertical="center"/>
    </xf>
    <xf numFmtId="0" fontId="2" fillId="0" borderId="1" xfId="0" applyNumberFormat="true" applyFont="true" applyFill="true" applyBorder="true" applyAlignment="true">
      <alignment horizontal="center" vertical="center" shrinkToFit="true"/>
    </xf>
    <xf numFmtId="49" fontId="2" fillId="0" borderId="1" xfId="0" applyNumberFormat="true" applyFont="true" applyFill="true" applyBorder="true" applyAlignment="true">
      <alignment horizontal="center" vertical="center"/>
    </xf>
    <xf numFmtId="0" fontId="2" fillId="0" borderId="1" xfId="0" applyNumberFormat="true" applyFont="true" applyFill="true" applyBorder="true" applyAlignment="true">
      <alignment horizontal="center" vertical="center" wrapText="true" shrinkToFit="true"/>
    </xf>
    <xf numFmtId="49" fontId="6" fillId="0" borderId="1" xfId="0" applyNumberFormat="true" applyFont="true" applyFill="true" applyBorder="true" applyAlignment="true">
      <alignment horizontal="center" vertical="center"/>
    </xf>
    <xf numFmtId="177" fontId="5" fillId="0" borderId="1" xfId="0" applyNumberFormat="true" applyFont="true" applyFill="true" applyBorder="true" applyAlignment="true">
      <alignment horizontal="center" vertical="center"/>
    </xf>
    <xf numFmtId="49" fontId="3" fillId="0" borderId="1" xfId="0" applyNumberFormat="true" applyFont="true" applyFill="true" applyBorder="true" applyAlignment="true">
      <alignment horizontal="center" vertical="center"/>
    </xf>
    <xf numFmtId="177" fontId="2" fillId="0" borderId="1" xfId="0" applyNumberFormat="true" applyFont="true" applyFill="true" applyBorder="true" applyAlignment="true">
      <alignment horizontal="center" vertical="center"/>
    </xf>
    <xf numFmtId="176" fontId="5" fillId="0" borderId="1" xfId="0" applyNumberFormat="true" applyFont="true" applyFill="true" applyBorder="true" applyAlignment="true">
      <alignment horizontal="center" vertical="center" wrapText="true"/>
    </xf>
    <xf numFmtId="176" fontId="2" fillId="0" borderId="1" xfId="0" applyNumberFormat="true" applyFont="true" applyFill="true" applyBorder="true" applyAlignment="true">
      <alignment horizontal="center" vertical="center"/>
    </xf>
    <xf numFmtId="49" fontId="7" fillId="0" borderId="2" xfId="20" applyNumberFormat="true" applyFont="true" applyFill="true" applyBorder="true" applyAlignment="true">
      <alignment horizontal="center" vertical="center" wrapText="true"/>
    </xf>
    <xf numFmtId="49" fontId="8" fillId="0" borderId="3" xfId="0" applyNumberFormat="true" applyFont="true" applyFill="true" applyBorder="true" applyAlignment="true">
      <alignment horizontal="center" vertical="center" wrapText="true"/>
    </xf>
    <xf numFmtId="49" fontId="8" fillId="0" borderId="4" xfId="0" applyNumberFormat="true" applyFont="true" applyFill="true" applyBorder="true" applyAlignment="true">
      <alignment horizontal="center" vertical="center" wrapText="true"/>
    </xf>
    <xf numFmtId="49" fontId="7" fillId="0" borderId="3" xfId="20" applyNumberFormat="true" applyFont="true" applyFill="true" applyBorder="true" applyAlignment="true">
      <alignment horizontal="center" vertical="center" wrapText="true"/>
    </xf>
    <xf numFmtId="49" fontId="7" fillId="0" borderId="4" xfId="20" applyNumberFormat="true" applyFont="true" applyFill="true" applyBorder="true" applyAlignment="true">
      <alignment horizontal="center" vertical="center" wrapText="true"/>
    </xf>
    <xf numFmtId="49" fontId="7" fillId="0" borderId="1" xfId="20" applyNumberFormat="true" applyFont="true" applyFill="true" applyBorder="true" applyAlignment="true">
      <alignment horizontal="center" vertical="center" wrapText="true"/>
    </xf>
    <xf numFmtId="0" fontId="2" fillId="0" borderId="1" xfId="0" applyNumberFormat="true" applyFont="true" applyFill="true" applyBorder="true" applyAlignment="true" quotePrefix="true">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indexed="2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1318234266@qq.com&#65307;0719-8125807" TargetMode="External"/><Relationship Id="rId8" Type="http://schemas.openxmlformats.org/officeDocument/2006/relationships/hyperlink" Target="mailto:canary160527@163.com&#65307;0719-8663902" TargetMode="External"/><Relationship Id="rId7" Type="http://schemas.openxmlformats.org/officeDocument/2006/relationships/hyperlink" Target="mailto:360977268@qq.com&#65307;0719-8102628" TargetMode="External"/><Relationship Id="rId6" Type="http://schemas.openxmlformats.org/officeDocument/2006/relationships/hyperlink" Target="mailto:893083796@qq.com&#65307;0719-8119987" TargetMode="External"/><Relationship Id="rId5" Type="http://schemas.openxmlformats.org/officeDocument/2006/relationships/hyperlink" Target="mailto:15778335@qq.com&#65307;0719-8651645" TargetMode="External"/><Relationship Id="rId4" Type="http://schemas.openxmlformats.org/officeDocument/2006/relationships/hyperlink" Target="mailto:Sywlzlbbgs@163.com&#65307;0719-8109679" TargetMode="External"/><Relationship Id="rId3" Type="http://schemas.openxmlformats.org/officeDocument/2006/relationships/hyperlink" Target="mailto:380513810@qq.com&#65307;0719-8653798" TargetMode="External"/><Relationship Id="rId23" Type="http://schemas.openxmlformats.org/officeDocument/2006/relationships/hyperlink" Target="mailto:1797503244@qq.com&#65307;0719-8319894" TargetMode="External"/><Relationship Id="rId22" Type="http://schemas.openxmlformats.org/officeDocument/2006/relationships/hyperlink" Target="mailto:248106606@qq.com&#65307;0719-8319335" TargetMode="External"/><Relationship Id="rId21" Type="http://schemas.openxmlformats.org/officeDocument/2006/relationships/hyperlink" Target="mailto:178276286@qq.com&#65307;0719-8319726" TargetMode="External"/><Relationship Id="rId20" Type="http://schemas.openxmlformats.org/officeDocument/2006/relationships/hyperlink" Target="mailto:287805514@qq.com&#65307;0719-8319882" TargetMode="External"/><Relationship Id="rId2" Type="http://schemas.openxmlformats.org/officeDocument/2006/relationships/hyperlink" Target="mailto:46956642@qq.com&#65307;0719-8617121" TargetMode="External"/><Relationship Id="rId19" Type="http://schemas.openxmlformats.org/officeDocument/2006/relationships/hyperlink" Target="mailto:3634794307@qq.com&#65307;0719-8621721" TargetMode="External"/><Relationship Id="rId18" Type="http://schemas.openxmlformats.org/officeDocument/2006/relationships/hyperlink" Target="mailto:117295655@qq.com&#65307;0719-8651415" TargetMode="External"/><Relationship Id="rId17" Type="http://schemas.openxmlformats.org/officeDocument/2006/relationships/hyperlink" Target="mailto:276199229@qq.com&#65307;0719-5717856" TargetMode="External"/><Relationship Id="rId16" Type="http://schemas.openxmlformats.org/officeDocument/2006/relationships/hyperlink" Target="mailto:83590308@qq.com&#65307;0719-8102536" TargetMode="External"/><Relationship Id="rId15" Type="http://schemas.openxmlformats.org/officeDocument/2006/relationships/hyperlink" Target="mailto:1004199170@qq.com&#65307;0719-8651278" TargetMode="External"/><Relationship Id="rId14" Type="http://schemas.openxmlformats.org/officeDocument/2006/relationships/hyperlink" Target="mailto:16047844@qq.com&#65307;0719-8691246" TargetMode="External"/><Relationship Id="rId13" Type="http://schemas.openxmlformats.org/officeDocument/2006/relationships/hyperlink" Target="mailto:852427859@qq.com&#65307;0719-8613613" TargetMode="External"/><Relationship Id="rId12" Type="http://schemas.openxmlformats.org/officeDocument/2006/relationships/hyperlink" Target="mailto:418424662@qq.com&#65307;0719-8782883" TargetMode="External"/><Relationship Id="rId11" Type="http://schemas.openxmlformats.org/officeDocument/2006/relationships/hyperlink" Target="mailto:494728648@qq.com&#65307;0719-8110896" TargetMode="External"/><Relationship Id="rId10" Type="http://schemas.openxmlformats.org/officeDocument/2006/relationships/hyperlink" Target="mailto:284249485@qq.com&#65307;0719-8102820" TargetMode="External"/><Relationship Id="rId1" Type="http://schemas.openxmlformats.org/officeDocument/2006/relationships/hyperlink" Target="mailto:53431751@qq.com&#65307;0719-8655805"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3"/>
  <sheetViews>
    <sheetView tabSelected="1" zoomScale="115" zoomScaleNormal="115" workbookViewId="0">
      <selection activeCell="A2" sqref="A2:L2"/>
    </sheetView>
  </sheetViews>
  <sheetFormatPr defaultColWidth="9" defaultRowHeight="13.5"/>
  <cols>
    <col min="1" max="1" width="5.85833333333333" style="2" customWidth="true"/>
    <col min="2" max="2" width="9.34166666666667" style="3" customWidth="true"/>
    <col min="3" max="3" width="14.3416666666667" style="4" customWidth="true"/>
    <col min="4" max="4" width="35.7583333333333" style="5" customWidth="true"/>
    <col min="5" max="5" width="15.425" style="6" customWidth="true"/>
    <col min="6" max="6" width="7.05833333333333" style="7" customWidth="true"/>
    <col min="7" max="7" width="7.175" style="7" customWidth="true"/>
    <col min="8" max="8" width="9.78333333333333" style="7" customWidth="true"/>
    <col min="9" max="9" width="14.45" style="8" customWidth="true"/>
    <col min="10" max="10" width="10.2083333333333" style="8" customWidth="true"/>
    <col min="11" max="11" width="10.425" style="8" customWidth="true"/>
    <col min="12" max="12" width="34.6666666666667" style="9" customWidth="true"/>
    <col min="13" max="16384" width="9" style="9"/>
  </cols>
  <sheetData>
    <row r="1" ht="26" customHeight="true" spans="1:2">
      <c r="A1" s="10" t="s">
        <v>0</v>
      </c>
      <c r="B1" s="10"/>
    </row>
    <row r="2" ht="51" customHeight="true" spans="1:12">
      <c r="A2" s="11" t="s">
        <v>1</v>
      </c>
      <c r="B2" s="11"/>
      <c r="C2" s="11"/>
      <c r="D2" s="11"/>
      <c r="E2" s="11"/>
      <c r="F2" s="11"/>
      <c r="G2" s="11"/>
      <c r="H2" s="11"/>
      <c r="I2" s="11"/>
      <c r="J2" s="11"/>
      <c r="K2" s="11"/>
      <c r="L2" s="11"/>
    </row>
    <row r="3" s="1" customFormat="true" ht="27" customHeight="true" spans="1:12">
      <c r="A3" s="12" t="s">
        <v>2</v>
      </c>
      <c r="B3" s="13" t="s">
        <v>3</v>
      </c>
      <c r="C3" s="14" t="s">
        <v>4</v>
      </c>
      <c r="D3" s="14" t="s">
        <v>5</v>
      </c>
      <c r="E3" s="21" t="s">
        <v>6</v>
      </c>
      <c r="F3" s="22" t="s">
        <v>7</v>
      </c>
      <c r="G3" s="22" t="s">
        <v>8</v>
      </c>
      <c r="H3" s="22" t="s">
        <v>9</v>
      </c>
      <c r="I3" s="25" t="s">
        <v>10</v>
      </c>
      <c r="J3" s="25" t="s">
        <v>11</v>
      </c>
      <c r="K3" s="25" t="s">
        <v>12</v>
      </c>
      <c r="L3" s="25" t="s">
        <v>13</v>
      </c>
    </row>
    <row r="4" ht="20" customHeight="true" spans="1:12">
      <c r="A4" s="15">
        <v>1</v>
      </c>
      <c r="B4" s="16" t="s">
        <v>14</v>
      </c>
      <c r="C4" s="33" t="s">
        <v>15</v>
      </c>
      <c r="D4" s="18" t="s">
        <v>16</v>
      </c>
      <c r="E4" s="23" t="s">
        <v>17</v>
      </c>
      <c r="F4" s="24">
        <v>119.6</v>
      </c>
      <c r="G4" s="24">
        <v>134</v>
      </c>
      <c r="H4" s="24">
        <v>253.6</v>
      </c>
      <c r="I4" s="26">
        <v>84.53</v>
      </c>
      <c r="J4" s="26">
        <v>5</v>
      </c>
      <c r="K4" s="26">
        <f t="shared" ref="K4:K9" si="0">I4+J4</f>
        <v>89.53</v>
      </c>
      <c r="L4" s="27" t="s">
        <v>18</v>
      </c>
    </row>
    <row r="5" ht="20" customHeight="true" spans="1:12">
      <c r="A5" s="15">
        <v>2</v>
      </c>
      <c r="B5" s="16" t="s">
        <v>19</v>
      </c>
      <c r="C5" s="17" t="s">
        <v>20</v>
      </c>
      <c r="D5" s="18" t="s">
        <v>16</v>
      </c>
      <c r="E5" s="23" t="s">
        <v>17</v>
      </c>
      <c r="F5" s="24">
        <v>117.5</v>
      </c>
      <c r="G5" s="24">
        <v>132</v>
      </c>
      <c r="H5" s="24">
        <v>249.5</v>
      </c>
      <c r="I5" s="26">
        <v>83.17</v>
      </c>
      <c r="J5" s="26"/>
      <c r="K5" s="26">
        <f t="shared" si="0"/>
        <v>83.17</v>
      </c>
      <c r="L5" s="28"/>
    </row>
    <row r="6" ht="20" customHeight="true" spans="1:12">
      <c r="A6" s="15">
        <v>3</v>
      </c>
      <c r="B6" s="19" t="s">
        <v>21</v>
      </c>
      <c r="C6" s="17" t="s">
        <v>22</v>
      </c>
      <c r="D6" s="18" t="s">
        <v>16</v>
      </c>
      <c r="E6" s="23" t="s">
        <v>17</v>
      </c>
      <c r="F6" s="24">
        <v>118.3</v>
      </c>
      <c r="G6" s="24">
        <v>127.5</v>
      </c>
      <c r="H6" s="24">
        <v>245.8</v>
      </c>
      <c r="I6" s="26">
        <v>81.93</v>
      </c>
      <c r="J6" s="26"/>
      <c r="K6" s="26">
        <f t="shared" si="0"/>
        <v>81.93</v>
      </c>
      <c r="L6" s="28"/>
    </row>
    <row r="7" ht="20" customHeight="true" spans="1:12">
      <c r="A7" s="15">
        <v>4</v>
      </c>
      <c r="B7" s="19" t="s">
        <v>23</v>
      </c>
      <c r="C7" s="17" t="s">
        <v>24</v>
      </c>
      <c r="D7" s="18" t="s">
        <v>16</v>
      </c>
      <c r="E7" s="23" t="s">
        <v>17</v>
      </c>
      <c r="F7" s="24">
        <v>117</v>
      </c>
      <c r="G7" s="24">
        <v>128.5</v>
      </c>
      <c r="H7" s="24">
        <v>245.5</v>
      </c>
      <c r="I7" s="26">
        <v>81.83</v>
      </c>
      <c r="J7" s="26"/>
      <c r="K7" s="26">
        <f t="shared" si="0"/>
        <v>81.83</v>
      </c>
      <c r="L7" s="28"/>
    </row>
    <row r="8" ht="20" customHeight="true" spans="1:12">
      <c r="A8" s="15">
        <v>5</v>
      </c>
      <c r="B8" s="19" t="s">
        <v>25</v>
      </c>
      <c r="C8" s="17" t="s">
        <v>26</v>
      </c>
      <c r="D8" s="18" t="s">
        <v>16</v>
      </c>
      <c r="E8" s="23" t="s">
        <v>17</v>
      </c>
      <c r="F8" s="24">
        <v>115.6</v>
      </c>
      <c r="G8" s="24">
        <v>129.5</v>
      </c>
      <c r="H8" s="24">
        <v>245.1</v>
      </c>
      <c r="I8" s="26">
        <v>81.7</v>
      </c>
      <c r="J8" s="26"/>
      <c r="K8" s="26">
        <f t="shared" si="0"/>
        <v>81.7</v>
      </c>
      <c r="L8" s="28"/>
    </row>
    <row r="9" ht="20" customHeight="true" spans="1:12">
      <c r="A9" s="15">
        <v>6</v>
      </c>
      <c r="B9" s="19" t="s">
        <v>27</v>
      </c>
      <c r="C9" s="17" t="s">
        <v>28</v>
      </c>
      <c r="D9" s="18" t="s">
        <v>16</v>
      </c>
      <c r="E9" s="23" t="s">
        <v>17</v>
      </c>
      <c r="F9" s="24">
        <v>108.3</v>
      </c>
      <c r="G9" s="24">
        <v>136</v>
      </c>
      <c r="H9" s="24">
        <v>244.3</v>
      </c>
      <c r="I9" s="26">
        <v>81.43</v>
      </c>
      <c r="J9" s="26"/>
      <c r="K9" s="26">
        <f t="shared" si="0"/>
        <v>81.43</v>
      </c>
      <c r="L9" s="29"/>
    </row>
    <row r="10" ht="20" customHeight="true" spans="1:12">
      <c r="A10" s="15">
        <v>7</v>
      </c>
      <c r="B10" s="17" t="s">
        <v>29</v>
      </c>
      <c r="C10" s="17" t="s">
        <v>30</v>
      </c>
      <c r="D10" s="18" t="s">
        <v>31</v>
      </c>
      <c r="E10" s="23" t="s">
        <v>32</v>
      </c>
      <c r="F10" s="24"/>
      <c r="G10" s="24"/>
      <c r="H10" s="24"/>
      <c r="I10" s="26"/>
      <c r="J10" s="26"/>
      <c r="K10" s="26"/>
      <c r="L10" s="27" t="s">
        <v>33</v>
      </c>
    </row>
    <row r="11" ht="20" customHeight="true" spans="1:12">
      <c r="A11" s="15">
        <v>8</v>
      </c>
      <c r="B11" s="17" t="s">
        <v>34</v>
      </c>
      <c r="C11" s="17" t="s">
        <v>30</v>
      </c>
      <c r="D11" s="18" t="s">
        <v>31</v>
      </c>
      <c r="E11" s="23" t="s">
        <v>32</v>
      </c>
      <c r="F11" s="24"/>
      <c r="G11" s="24"/>
      <c r="H11" s="24"/>
      <c r="I11" s="26"/>
      <c r="J11" s="26"/>
      <c r="K11" s="26"/>
      <c r="L11" s="30"/>
    </row>
    <row r="12" ht="20" customHeight="true" spans="1:12">
      <c r="A12" s="15">
        <v>9</v>
      </c>
      <c r="B12" s="17" t="s">
        <v>35</v>
      </c>
      <c r="C12" s="17" t="s">
        <v>30</v>
      </c>
      <c r="D12" s="18" t="s">
        <v>31</v>
      </c>
      <c r="E12" s="23" t="s">
        <v>32</v>
      </c>
      <c r="F12" s="24"/>
      <c r="G12" s="24"/>
      <c r="H12" s="24"/>
      <c r="I12" s="26"/>
      <c r="J12" s="26"/>
      <c r="K12" s="26"/>
      <c r="L12" s="30"/>
    </row>
    <row r="13" ht="20" customHeight="true" spans="1:12">
      <c r="A13" s="15">
        <v>10</v>
      </c>
      <c r="B13" s="17" t="s">
        <v>36</v>
      </c>
      <c r="C13" s="17" t="s">
        <v>30</v>
      </c>
      <c r="D13" s="18" t="s">
        <v>31</v>
      </c>
      <c r="E13" s="23" t="s">
        <v>32</v>
      </c>
      <c r="F13" s="24"/>
      <c r="G13" s="24"/>
      <c r="H13" s="24"/>
      <c r="I13" s="26"/>
      <c r="J13" s="26"/>
      <c r="K13" s="26"/>
      <c r="L13" s="30"/>
    </row>
    <row r="14" ht="20" customHeight="true" spans="1:12">
      <c r="A14" s="15">
        <v>11</v>
      </c>
      <c r="B14" s="17" t="s">
        <v>37</v>
      </c>
      <c r="C14" s="17" t="s">
        <v>30</v>
      </c>
      <c r="D14" s="18" t="s">
        <v>31</v>
      </c>
      <c r="E14" s="23" t="s">
        <v>32</v>
      </c>
      <c r="F14" s="24"/>
      <c r="G14" s="24"/>
      <c r="H14" s="24"/>
      <c r="I14" s="26"/>
      <c r="J14" s="26"/>
      <c r="K14" s="26"/>
      <c r="L14" s="30"/>
    </row>
    <row r="15" ht="20" customHeight="true" spans="1:12">
      <c r="A15" s="15">
        <v>12</v>
      </c>
      <c r="B15" s="17" t="s">
        <v>38</v>
      </c>
      <c r="C15" s="17" t="s">
        <v>30</v>
      </c>
      <c r="D15" s="18" t="s">
        <v>31</v>
      </c>
      <c r="E15" s="23" t="s">
        <v>32</v>
      </c>
      <c r="F15" s="24"/>
      <c r="G15" s="24"/>
      <c r="H15" s="24"/>
      <c r="I15" s="26"/>
      <c r="J15" s="26"/>
      <c r="K15" s="26"/>
      <c r="L15" s="31"/>
    </row>
    <row r="16" ht="20" customHeight="true" spans="1:12">
      <c r="A16" s="15">
        <v>13</v>
      </c>
      <c r="B16" s="17" t="s">
        <v>39</v>
      </c>
      <c r="C16" s="17" t="s">
        <v>30</v>
      </c>
      <c r="D16" s="18" t="s">
        <v>31</v>
      </c>
      <c r="E16" s="23" t="s">
        <v>32</v>
      </c>
      <c r="F16" s="24"/>
      <c r="G16" s="24"/>
      <c r="H16" s="24"/>
      <c r="I16" s="26"/>
      <c r="J16" s="26"/>
      <c r="K16" s="26"/>
      <c r="L16" s="27"/>
    </row>
    <row r="17" ht="20" customHeight="true" spans="1:12">
      <c r="A17" s="15">
        <v>14</v>
      </c>
      <c r="B17" s="17" t="s">
        <v>40</v>
      </c>
      <c r="C17" s="17" t="s">
        <v>30</v>
      </c>
      <c r="D17" s="18" t="s">
        <v>31</v>
      </c>
      <c r="E17" s="23" t="s">
        <v>32</v>
      </c>
      <c r="F17" s="24"/>
      <c r="G17" s="24"/>
      <c r="H17" s="24"/>
      <c r="I17" s="26"/>
      <c r="J17" s="26"/>
      <c r="K17" s="26"/>
      <c r="L17" s="30"/>
    </row>
    <row r="18" ht="20" customHeight="true" spans="1:12">
      <c r="A18" s="15">
        <v>15</v>
      </c>
      <c r="B18" s="17" t="s">
        <v>41</v>
      </c>
      <c r="C18" s="17" t="s">
        <v>30</v>
      </c>
      <c r="D18" s="18" t="s">
        <v>31</v>
      </c>
      <c r="E18" s="23" t="s">
        <v>32</v>
      </c>
      <c r="F18" s="24"/>
      <c r="G18" s="24"/>
      <c r="H18" s="24"/>
      <c r="I18" s="26"/>
      <c r="J18" s="26"/>
      <c r="K18" s="26"/>
      <c r="L18" s="30"/>
    </row>
    <row r="19" ht="20" customHeight="true" spans="1:12">
      <c r="A19" s="15">
        <v>16</v>
      </c>
      <c r="B19" s="19" t="s">
        <v>42</v>
      </c>
      <c r="C19" s="17" t="s">
        <v>43</v>
      </c>
      <c r="D19" s="18" t="s">
        <v>44</v>
      </c>
      <c r="E19" s="23" t="s">
        <v>45</v>
      </c>
      <c r="F19" s="24">
        <v>131.8</v>
      </c>
      <c r="G19" s="24">
        <v>128.5</v>
      </c>
      <c r="H19" s="24">
        <v>260.3</v>
      </c>
      <c r="I19" s="26">
        <v>86.77</v>
      </c>
      <c r="J19" s="26"/>
      <c r="K19" s="26">
        <f t="shared" ref="K19:K57" si="1">I19+J19</f>
        <v>86.77</v>
      </c>
      <c r="L19" s="27" t="s">
        <v>46</v>
      </c>
    </row>
    <row r="20" ht="20" customHeight="true" spans="1:12">
      <c r="A20" s="15">
        <v>17</v>
      </c>
      <c r="B20" s="19" t="s">
        <v>47</v>
      </c>
      <c r="C20" s="17" t="s">
        <v>48</v>
      </c>
      <c r="D20" s="18" t="s">
        <v>44</v>
      </c>
      <c r="E20" s="23" t="s">
        <v>45</v>
      </c>
      <c r="F20" s="24">
        <v>113.8</v>
      </c>
      <c r="G20" s="24">
        <v>128.5</v>
      </c>
      <c r="H20" s="24">
        <v>242.3</v>
      </c>
      <c r="I20" s="26">
        <v>80.77</v>
      </c>
      <c r="J20" s="26">
        <v>5</v>
      </c>
      <c r="K20" s="26">
        <f t="shared" si="1"/>
        <v>85.77</v>
      </c>
      <c r="L20" s="30"/>
    </row>
    <row r="21" ht="20" customHeight="true" spans="1:12">
      <c r="A21" s="15">
        <v>18</v>
      </c>
      <c r="B21" s="19" t="s">
        <v>49</v>
      </c>
      <c r="C21" s="17" t="s">
        <v>50</v>
      </c>
      <c r="D21" s="18" t="s">
        <v>44</v>
      </c>
      <c r="E21" s="23" t="s">
        <v>45</v>
      </c>
      <c r="F21" s="24">
        <v>124.6</v>
      </c>
      <c r="G21" s="24">
        <v>131.5</v>
      </c>
      <c r="H21" s="24">
        <v>256.1</v>
      </c>
      <c r="I21" s="26">
        <v>85.37</v>
      </c>
      <c r="J21" s="26"/>
      <c r="K21" s="26">
        <f t="shared" si="1"/>
        <v>85.37</v>
      </c>
      <c r="L21" s="30"/>
    </row>
    <row r="22" ht="20" customHeight="true" spans="1:12">
      <c r="A22" s="15">
        <v>19</v>
      </c>
      <c r="B22" s="19" t="s">
        <v>51</v>
      </c>
      <c r="C22" s="17" t="s">
        <v>52</v>
      </c>
      <c r="D22" s="18" t="s">
        <v>53</v>
      </c>
      <c r="E22" s="23" t="s">
        <v>54</v>
      </c>
      <c r="F22" s="24">
        <v>100.8</v>
      </c>
      <c r="G22" s="24">
        <v>115</v>
      </c>
      <c r="H22" s="24">
        <v>215.8</v>
      </c>
      <c r="I22" s="26">
        <v>71.93</v>
      </c>
      <c r="J22" s="26"/>
      <c r="K22" s="26">
        <f t="shared" si="1"/>
        <v>71.93</v>
      </c>
      <c r="L22" s="27" t="s">
        <v>55</v>
      </c>
    </row>
    <row r="23" ht="20" customHeight="true" spans="1:12">
      <c r="A23" s="15">
        <v>20</v>
      </c>
      <c r="B23" s="19" t="s">
        <v>56</v>
      </c>
      <c r="C23" s="17" t="s">
        <v>57</v>
      </c>
      <c r="D23" s="18" t="s">
        <v>53</v>
      </c>
      <c r="E23" s="23" t="s">
        <v>54</v>
      </c>
      <c r="F23" s="24">
        <v>97.4</v>
      </c>
      <c r="G23" s="24">
        <v>101.5</v>
      </c>
      <c r="H23" s="24">
        <v>198.9</v>
      </c>
      <c r="I23" s="26">
        <v>66.3</v>
      </c>
      <c r="J23" s="26"/>
      <c r="K23" s="26">
        <f t="shared" si="1"/>
        <v>66.3</v>
      </c>
      <c r="L23" s="30"/>
    </row>
    <row r="24" ht="20" customHeight="true" spans="1:12">
      <c r="A24" s="15">
        <v>21</v>
      </c>
      <c r="B24" s="19" t="s">
        <v>58</v>
      </c>
      <c r="C24" s="17" t="s">
        <v>59</v>
      </c>
      <c r="D24" s="18" t="s">
        <v>53</v>
      </c>
      <c r="E24" s="23" t="s">
        <v>54</v>
      </c>
      <c r="F24" s="24">
        <v>87.2</v>
      </c>
      <c r="G24" s="24">
        <v>107</v>
      </c>
      <c r="H24" s="24">
        <v>194.2</v>
      </c>
      <c r="I24" s="26">
        <v>64.73</v>
      </c>
      <c r="J24" s="26"/>
      <c r="K24" s="26">
        <f t="shared" si="1"/>
        <v>64.73</v>
      </c>
      <c r="L24" s="30"/>
    </row>
    <row r="25" ht="20" customHeight="true" spans="1:12">
      <c r="A25" s="15">
        <v>22</v>
      </c>
      <c r="B25" s="19" t="s">
        <v>60</v>
      </c>
      <c r="C25" s="17" t="s">
        <v>61</v>
      </c>
      <c r="D25" s="18" t="s">
        <v>62</v>
      </c>
      <c r="E25" s="23" t="s">
        <v>63</v>
      </c>
      <c r="F25" s="24">
        <v>121</v>
      </c>
      <c r="G25" s="24">
        <v>119</v>
      </c>
      <c r="H25" s="24">
        <v>240</v>
      </c>
      <c r="I25" s="26">
        <v>80</v>
      </c>
      <c r="J25" s="26"/>
      <c r="K25" s="26">
        <f t="shared" si="1"/>
        <v>80</v>
      </c>
      <c r="L25" s="27" t="s">
        <v>64</v>
      </c>
    </row>
    <row r="26" ht="20" customHeight="true" spans="1:12">
      <c r="A26" s="15">
        <v>23</v>
      </c>
      <c r="B26" s="19" t="s">
        <v>65</v>
      </c>
      <c r="C26" s="17" t="s">
        <v>66</v>
      </c>
      <c r="D26" s="18" t="s">
        <v>62</v>
      </c>
      <c r="E26" s="23" t="s">
        <v>63</v>
      </c>
      <c r="F26" s="24">
        <v>122.2</v>
      </c>
      <c r="G26" s="24">
        <v>116</v>
      </c>
      <c r="H26" s="24">
        <v>238.2</v>
      </c>
      <c r="I26" s="26">
        <v>79.4</v>
      </c>
      <c r="J26" s="26"/>
      <c r="K26" s="26">
        <f t="shared" si="1"/>
        <v>79.4</v>
      </c>
      <c r="L26" s="30"/>
    </row>
    <row r="27" ht="20" customHeight="true" spans="1:12">
      <c r="A27" s="15">
        <v>24</v>
      </c>
      <c r="B27" s="19" t="s">
        <v>67</v>
      </c>
      <c r="C27" s="17" t="s">
        <v>68</v>
      </c>
      <c r="D27" s="18" t="s">
        <v>62</v>
      </c>
      <c r="E27" s="23" t="s">
        <v>63</v>
      </c>
      <c r="F27" s="24">
        <v>126</v>
      </c>
      <c r="G27" s="24">
        <v>111</v>
      </c>
      <c r="H27" s="24">
        <v>237</v>
      </c>
      <c r="I27" s="26">
        <v>79</v>
      </c>
      <c r="J27" s="26"/>
      <c r="K27" s="26">
        <f t="shared" si="1"/>
        <v>79</v>
      </c>
      <c r="L27" s="30"/>
    </row>
    <row r="28" ht="20" customHeight="true" spans="1:12">
      <c r="A28" s="15">
        <v>25</v>
      </c>
      <c r="B28" s="19" t="s">
        <v>69</v>
      </c>
      <c r="C28" s="17" t="s">
        <v>70</v>
      </c>
      <c r="D28" s="18" t="s">
        <v>71</v>
      </c>
      <c r="E28" s="23" t="s">
        <v>72</v>
      </c>
      <c r="F28" s="24">
        <v>123</v>
      </c>
      <c r="G28" s="24">
        <v>115.5</v>
      </c>
      <c r="H28" s="24">
        <v>238.5</v>
      </c>
      <c r="I28" s="26">
        <v>79.5</v>
      </c>
      <c r="J28" s="26"/>
      <c r="K28" s="26">
        <f t="shared" si="1"/>
        <v>79.5</v>
      </c>
      <c r="L28" s="27" t="s">
        <v>73</v>
      </c>
    </row>
    <row r="29" ht="20" customHeight="true" spans="1:12">
      <c r="A29" s="15">
        <v>26</v>
      </c>
      <c r="B29" s="19" t="s">
        <v>74</v>
      </c>
      <c r="C29" s="17" t="s">
        <v>75</v>
      </c>
      <c r="D29" s="18" t="s">
        <v>71</v>
      </c>
      <c r="E29" s="23" t="s">
        <v>72</v>
      </c>
      <c r="F29" s="24">
        <v>124.2</v>
      </c>
      <c r="G29" s="24">
        <v>107</v>
      </c>
      <c r="H29" s="24">
        <v>231.2</v>
      </c>
      <c r="I29" s="26">
        <v>77.07</v>
      </c>
      <c r="J29" s="26"/>
      <c r="K29" s="26">
        <f t="shared" si="1"/>
        <v>77.07</v>
      </c>
      <c r="L29" s="30"/>
    </row>
    <row r="30" ht="20" customHeight="true" spans="1:12">
      <c r="A30" s="15">
        <v>27</v>
      </c>
      <c r="B30" s="19" t="s">
        <v>76</v>
      </c>
      <c r="C30" s="17" t="s">
        <v>77</v>
      </c>
      <c r="D30" s="18" t="s">
        <v>71</v>
      </c>
      <c r="E30" s="23" t="s">
        <v>72</v>
      </c>
      <c r="F30" s="24">
        <v>109.8</v>
      </c>
      <c r="G30" s="24">
        <v>102.5</v>
      </c>
      <c r="H30" s="24">
        <v>212.3</v>
      </c>
      <c r="I30" s="26">
        <v>70.77</v>
      </c>
      <c r="J30" s="26">
        <v>5</v>
      </c>
      <c r="K30" s="26">
        <f t="shared" si="1"/>
        <v>75.77</v>
      </c>
      <c r="L30" s="30"/>
    </row>
    <row r="31" ht="20" customHeight="true" spans="1:12">
      <c r="A31" s="15">
        <v>28</v>
      </c>
      <c r="B31" s="19" t="s">
        <v>78</v>
      </c>
      <c r="C31" s="17" t="s">
        <v>79</v>
      </c>
      <c r="D31" s="18" t="s">
        <v>71</v>
      </c>
      <c r="E31" s="23" t="s">
        <v>80</v>
      </c>
      <c r="F31" s="24">
        <v>113</v>
      </c>
      <c r="G31" s="24">
        <v>105.5</v>
      </c>
      <c r="H31" s="24">
        <v>218.5</v>
      </c>
      <c r="I31" s="26">
        <v>72.83</v>
      </c>
      <c r="J31" s="26"/>
      <c r="K31" s="26">
        <f t="shared" si="1"/>
        <v>72.83</v>
      </c>
      <c r="L31" s="27"/>
    </row>
    <row r="32" ht="20" customHeight="true" spans="1:12">
      <c r="A32" s="15">
        <v>29</v>
      </c>
      <c r="B32" s="19" t="s">
        <v>81</v>
      </c>
      <c r="C32" s="17" t="s">
        <v>82</v>
      </c>
      <c r="D32" s="18" t="s">
        <v>71</v>
      </c>
      <c r="E32" s="23" t="s">
        <v>80</v>
      </c>
      <c r="F32" s="24">
        <v>116.6</v>
      </c>
      <c r="G32" s="24">
        <v>101.5</v>
      </c>
      <c r="H32" s="24">
        <v>218.1</v>
      </c>
      <c r="I32" s="26">
        <v>72.7</v>
      </c>
      <c r="J32" s="26"/>
      <c r="K32" s="26">
        <f t="shared" si="1"/>
        <v>72.7</v>
      </c>
      <c r="L32" s="30"/>
    </row>
    <row r="33" ht="20" customHeight="true" spans="1:12">
      <c r="A33" s="15">
        <v>30</v>
      </c>
      <c r="B33" s="19" t="s">
        <v>83</v>
      </c>
      <c r="C33" s="17" t="s">
        <v>84</v>
      </c>
      <c r="D33" s="18" t="s">
        <v>71</v>
      </c>
      <c r="E33" s="23" t="s">
        <v>80</v>
      </c>
      <c r="F33" s="24">
        <v>123.4</v>
      </c>
      <c r="G33" s="24">
        <v>94.5</v>
      </c>
      <c r="H33" s="24">
        <v>217.9</v>
      </c>
      <c r="I33" s="26">
        <v>72.63</v>
      </c>
      <c r="J33" s="26"/>
      <c r="K33" s="26">
        <f t="shared" si="1"/>
        <v>72.63</v>
      </c>
      <c r="L33" s="30"/>
    </row>
    <row r="34" ht="20" customHeight="true" spans="1:12">
      <c r="A34" s="15">
        <v>31</v>
      </c>
      <c r="B34" s="19" t="s">
        <v>85</v>
      </c>
      <c r="C34" s="17" t="s">
        <v>86</v>
      </c>
      <c r="D34" s="18" t="s">
        <v>87</v>
      </c>
      <c r="E34" s="23" t="s">
        <v>88</v>
      </c>
      <c r="F34" s="24">
        <v>131</v>
      </c>
      <c r="G34" s="24">
        <v>108</v>
      </c>
      <c r="H34" s="24">
        <v>239</v>
      </c>
      <c r="I34" s="26">
        <v>79.67</v>
      </c>
      <c r="J34" s="26"/>
      <c r="K34" s="26">
        <f t="shared" si="1"/>
        <v>79.67</v>
      </c>
      <c r="L34" s="27" t="s">
        <v>89</v>
      </c>
    </row>
    <row r="35" ht="20" customHeight="true" spans="1:12">
      <c r="A35" s="15">
        <v>32</v>
      </c>
      <c r="B35" s="19" t="s">
        <v>90</v>
      </c>
      <c r="C35" s="17" t="s">
        <v>91</v>
      </c>
      <c r="D35" s="18" t="s">
        <v>87</v>
      </c>
      <c r="E35" s="23" t="s">
        <v>88</v>
      </c>
      <c r="F35" s="24">
        <v>120.8</v>
      </c>
      <c r="G35" s="24">
        <v>112</v>
      </c>
      <c r="H35" s="24">
        <v>232.8</v>
      </c>
      <c r="I35" s="26">
        <v>77.6</v>
      </c>
      <c r="J35" s="26"/>
      <c r="K35" s="26">
        <f t="shared" si="1"/>
        <v>77.6</v>
      </c>
      <c r="L35" s="30"/>
    </row>
    <row r="36" ht="20" customHeight="true" spans="1:12">
      <c r="A36" s="15">
        <v>33</v>
      </c>
      <c r="B36" s="19" t="s">
        <v>92</v>
      </c>
      <c r="C36" s="17" t="s">
        <v>93</v>
      </c>
      <c r="D36" s="18" t="s">
        <v>87</v>
      </c>
      <c r="E36" s="23" t="s">
        <v>88</v>
      </c>
      <c r="F36" s="24">
        <v>122.6</v>
      </c>
      <c r="G36" s="24">
        <v>106</v>
      </c>
      <c r="H36" s="24">
        <v>228.6</v>
      </c>
      <c r="I36" s="26">
        <v>76.2</v>
      </c>
      <c r="J36" s="26"/>
      <c r="K36" s="26">
        <f t="shared" si="1"/>
        <v>76.2</v>
      </c>
      <c r="L36" s="30"/>
    </row>
    <row r="37" ht="20" customHeight="true" spans="1:12">
      <c r="A37" s="15">
        <v>34</v>
      </c>
      <c r="B37" s="19" t="s">
        <v>94</v>
      </c>
      <c r="C37" s="17" t="s">
        <v>95</v>
      </c>
      <c r="D37" s="18" t="s">
        <v>87</v>
      </c>
      <c r="E37" s="23" t="s">
        <v>96</v>
      </c>
      <c r="F37" s="24">
        <v>113.2</v>
      </c>
      <c r="G37" s="24">
        <v>126.5</v>
      </c>
      <c r="H37" s="24">
        <v>239.7</v>
      </c>
      <c r="I37" s="26">
        <v>79.9</v>
      </c>
      <c r="J37" s="26"/>
      <c r="K37" s="26">
        <f t="shared" si="1"/>
        <v>79.9</v>
      </c>
      <c r="L37" s="27"/>
    </row>
    <row r="38" ht="20" customHeight="true" spans="1:12">
      <c r="A38" s="15">
        <v>35</v>
      </c>
      <c r="B38" s="19" t="s">
        <v>97</v>
      </c>
      <c r="C38" s="17" t="s">
        <v>98</v>
      </c>
      <c r="D38" s="18" t="s">
        <v>87</v>
      </c>
      <c r="E38" s="23" t="s">
        <v>96</v>
      </c>
      <c r="F38" s="24">
        <v>110</v>
      </c>
      <c r="G38" s="24">
        <v>129.5</v>
      </c>
      <c r="H38" s="24">
        <v>239.5</v>
      </c>
      <c r="I38" s="26">
        <v>79.83</v>
      </c>
      <c r="J38" s="26"/>
      <c r="K38" s="26">
        <f t="shared" si="1"/>
        <v>79.83</v>
      </c>
      <c r="L38" s="30"/>
    </row>
    <row r="39" ht="20" customHeight="true" spans="1:12">
      <c r="A39" s="15">
        <v>36</v>
      </c>
      <c r="B39" s="19" t="s">
        <v>99</v>
      </c>
      <c r="C39" s="17" t="s">
        <v>100</v>
      </c>
      <c r="D39" s="18" t="s">
        <v>87</v>
      </c>
      <c r="E39" s="23" t="s">
        <v>96</v>
      </c>
      <c r="F39" s="24">
        <v>110.8</v>
      </c>
      <c r="G39" s="24">
        <v>128.5</v>
      </c>
      <c r="H39" s="24">
        <v>239.3</v>
      </c>
      <c r="I39" s="26">
        <v>79.77</v>
      </c>
      <c r="J39" s="26"/>
      <c r="K39" s="26">
        <f t="shared" si="1"/>
        <v>79.77</v>
      </c>
      <c r="L39" s="30"/>
    </row>
    <row r="40" ht="20" customHeight="true" spans="1:12">
      <c r="A40" s="15">
        <v>37</v>
      </c>
      <c r="B40" s="19" t="s">
        <v>101</v>
      </c>
      <c r="C40" s="17" t="s">
        <v>102</v>
      </c>
      <c r="D40" s="18" t="s">
        <v>87</v>
      </c>
      <c r="E40" s="23" t="s">
        <v>103</v>
      </c>
      <c r="F40" s="24">
        <v>110.6</v>
      </c>
      <c r="G40" s="24">
        <v>115.5</v>
      </c>
      <c r="H40" s="24">
        <v>226.1</v>
      </c>
      <c r="I40" s="26">
        <v>75.37</v>
      </c>
      <c r="J40" s="26">
        <v>5</v>
      </c>
      <c r="K40" s="26">
        <f t="shared" si="1"/>
        <v>80.37</v>
      </c>
      <c r="L40" s="27"/>
    </row>
    <row r="41" ht="20" customHeight="true" spans="1:12">
      <c r="A41" s="15">
        <v>38</v>
      </c>
      <c r="B41" s="19" t="s">
        <v>104</v>
      </c>
      <c r="C41" s="17" t="s">
        <v>105</v>
      </c>
      <c r="D41" s="18" t="s">
        <v>87</v>
      </c>
      <c r="E41" s="23" t="s">
        <v>103</v>
      </c>
      <c r="F41" s="24">
        <v>131.2</v>
      </c>
      <c r="G41" s="24">
        <v>109.5</v>
      </c>
      <c r="H41" s="24">
        <v>240.7</v>
      </c>
      <c r="I41" s="26">
        <v>80.23</v>
      </c>
      <c r="J41" s="26"/>
      <c r="K41" s="26">
        <f t="shared" si="1"/>
        <v>80.23</v>
      </c>
      <c r="L41" s="30"/>
    </row>
    <row r="42" ht="20" customHeight="true" spans="1:12">
      <c r="A42" s="15">
        <v>39</v>
      </c>
      <c r="B42" s="19" t="s">
        <v>106</v>
      </c>
      <c r="C42" s="17" t="s">
        <v>107</v>
      </c>
      <c r="D42" s="18" t="s">
        <v>87</v>
      </c>
      <c r="E42" s="23" t="s">
        <v>103</v>
      </c>
      <c r="F42" s="24">
        <v>125.2</v>
      </c>
      <c r="G42" s="24">
        <v>113</v>
      </c>
      <c r="H42" s="24">
        <v>238.2</v>
      </c>
      <c r="I42" s="26">
        <v>79.4</v>
      </c>
      <c r="J42" s="26"/>
      <c r="K42" s="26">
        <f t="shared" si="1"/>
        <v>79.4</v>
      </c>
      <c r="L42" s="30"/>
    </row>
    <row r="43" ht="20" customHeight="true" spans="1:12">
      <c r="A43" s="15">
        <v>40</v>
      </c>
      <c r="B43" s="19" t="s">
        <v>108</v>
      </c>
      <c r="C43" s="17" t="s">
        <v>109</v>
      </c>
      <c r="D43" s="18" t="s">
        <v>110</v>
      </c>
      <c r="E43" s="23" t="s">
        <v>111</v>
      </c>
      <c r="F43" s="24">
        <v>125.4</v>
      </c>
      <c r="G43" s="24">
        <v>131</v>
      </c>
      <c r="H43" s="24">
        <v>256.4</v>
      </c>
      <c r="I43" s="26">
        <v>85.47</v>
      </c>
      <c r="J43" s="26">
        <v>5</v>
      </c>
      <c r="K43" s="26">
        <f t="shared" si="1"/>
        <v>90.47</v>
      </c>
      <c r="L43" s="27" t="s">
        <v>112</v>
      </c>
    </row>
    <row r="44" ht="20" customHeight="true" spans="1:12">
      <c r="A44" s="15">
        <v>41</v>
      </c>
      <c r="B44" s="19" t="s">
        <v>113</v>
      </c>
      <c r="C44" s="17" t="s">
        <v>114</v>
      </c>
      <c r="D44" s="18" t="s">
        <v>110</v>
      </c>
      <c r="E44" s="23" t="s">
        <v>111</v>
      </c>
      <c r="F44" s="24">
        <v>125.2</v>
      </c>
      <c r="G44" s="24">
        <v>133</v>
      </c>
      <c r="H44" s="24">
        <v>258.2</v>
      </c>
      <c r="I44" s="26">
        <v>86.07</v>
      </c>
      <c r="J44" s="26"/>
      <c r="K44" s="26">
        <f t="shared" si="1"/>
        <v>86.07</v>
      </c>
      <c r="L44" s="30"/>
    </row>
    <row r="45" ht="20" customHeight="true" spans="1:12">
      <c r="A45" s="15">
        <v>42</v>
      </c>
      <c r="B45" s="19" t="s">
        <v>115</v>
      </c>
      <c r="C45" s="17" t="s">
        <v>116</v>
      </c>
      <c r="D45" s="18" t="s">
        <v>110</v>
      </c>
      <c r="E45" s="23" t="s">
        <v>111</v>
      </c>
      <c r="F45" s="24">
        <v>127</v>
      </c>
      <c r="G45" s="24">
        <v>130.5</v>
      </c>
      <c r="H45" s="24">
        <v>257.5</v>
      </c>
      <c r="I45" s="26">
        <v>85.83</v>
      </c>
      <c r="J45" s="26"/>
      <c r="K45" s="26">
        <f t="shared" si="1"/>
        <v>85.83</v>
      </c>
      <c r="L45" s="30"/>
    </row>
    <row r="46" ht="20" customHeight="true" spans="1:12">
      <c r="A46" s="15">
        <v>43</v>
      </c>
      <c r="B46" s="19" t="s">
        <v>117</v>
      </c>
      <c r="C46" s="17" t="s">
        <v>118</v>
      </c>
      <c r="D46" s="20" t="s">
        <v>119</v>
      </c>
      <c r="E46" s="23" t="s">
        <v>120</v>
      </c>
      <c r="F46" s="24">
        <v>126</v>
      </c>
      <c r="G46" s="24">
        <v>106</v>
      </c>
      <c r="H46" s="24">
        <v>232</v>
      </c>
      <c r="I46" s="26">
        <v>77.33</v>
      </c>
      <c r="J46" s="26"/>
      <c r="K46" s="26">
        <f t="shared" si="1"/>
        <v>77.33</v>
      </c>
      <c r="L46" s="27" t="s">
        <v>121</v>
      </c>
    </row>
    <row r="47" ht="20" customHeight="true" spans="1:12">
      <c r="A47" s="15">
        <v>44</v>
      </c>
      <c r="B47" s="19" t="s">
        <v>122</v>
      </c>
      <c r="C47" s="17" t="s">
        <v>123</v>
      </c>
      <c r="D47" s="20" t="s">
        <v>119</v>
      </c>
      <c r="E47" s="23" t="s">
        <v>120</v>
      </c>
      <c r="F47" s="24">
        <v>118.8</v>
      </c>
      <c r="G47" s="24">
        <v>105</v>
      </c>
      <c r="H47" s="24">
        <v>223.8</v>
      </c>
      <c r="I47" s="26">
        <v>74.6</v>
      </c>
      <c r="J47" s="26"/>
      <c r="K47" s="26">
        <f t="shared" si="1"/>
        <v>74.6</v>
      </c>
      <c r="L47" s="30"/>
    </row>
    <row r="48" ht="20" customHeight="true" spans="1:12">
      <c r="A48" s="15">
        <v>45</v>
      </c>
      <c r="B48" s="19" t="s">
        <v>124</v>
      </c>
      <c r="C48" s="17" t="s">
        <v>125</v>
      </c>
      <c r="D48" s="20" t="s">
        <v>119</v>
      </c>
      <c r="E48" s="23" t="s">
        <v>120</v>
      </c>
      <c r="F48" s="24">
        <v>112.8</v>
      </c>
      <c r="G48" s="24">
        <v>108</v>
      </c>
      <c r="H48" s="24">
        <v>220.8</v>
      </c>
      <c r="I48" s="26">
        <v>73.6</v>
      </c>
      <c r="J48" s="26"/>
      <c r="K48" s="26">
        <f t="shared" si="1"/>
        <v>73.6</v>
      </c>
      <c r="L48" s="30"/>
    </row>
    <row r="49" ht="20" customHeight="true" spans="1:12">
      <c r="A49" s="15">
        <v>46</v>
      </c>
      <c r="B49" s="19" t="s">
        <v>126</v>
      </c>
      <c r="C49" s="17" t="s">
        <v>127</v>
      </c>
      <c r="D49" s="20" t="s">
        <v>119</v>
      </c>
      <c r="E49" s="23" t="s">
        <v>128</v>
      </c>
      <c r="F49" s="24">
        <v>126.4</v>
      </c>
      <c r="G49" s="24">
        <v>119.5</v>
      </c>
      <c r="H49" s="24">
        <v>245.9</v>
      </c>
      <c r="I49" s="26">
        <v>81.97</v>
      </c>
      <c r="J49" s="26"/>
      <c r="K49" s="26">
        <f t="shared" si="1"/>
        <v>81.97</v>
      </c>
      <c r="L49" s="27"/>
    </row>
    <row r="50" ht="20" customHeight="true" spans="1:12">
      <c r="A50" s="15">
        <v>47</v>
      </c>
      <c r="B50" s="19" t="s">
        <v>129</v>
      </c>
      <c r="C50" s="17" t="s">
        <v>130</v>
      </c>
      <c r="D50" s="20" t="s">
        <v>119</v>
      </c>
      <c r="E50" s="23" t="s">
        <v>128</v>
      </c>
      <c r="F50" s="24">
        <v>123.8</v>
      </c>
      <c r="G50" s="24">
        <v>119.5</v>
      </c>
      <c r="H50" s="24">
        <v>243.3</v>
      </c>
      <c r="I50" s="26">
        <v>81.1</v>
      </c>
      <c r="J50" s="26"/>
      <c r="K50" s="26">
        <f t="shared" si="1"/>
        <v>81.1</v>
      </c>
      <c r="L50" s="30"/>
    </row>
    <row r="51" ht="20" customHeight="true" spans="1:12">
      <c r="A51" s="15">
        <v>48</v>
      </c>
      <c r="B51" s="19" t="s">
        <v>131</v>
      </c>
      <c r="C51" s="17" t="s">
        <v>132</v>
      </c>
      <c r="D51" s="20" t="s">
        <v>119</v>
      </c>
      <c r="E51" s="23" t="s">
        <v>128</v>
      </c>
      <c r="F51" s="24">
        <v>129.6</v>
      </c>
      <c r="G51" s="24">
        <v>112</v>
      </c>
      <c r="H51" s="24">
        <v>241.6</v>
      </c>
      <c r="I51" s="26">
        <v>80.53</v>
      </c>
      <c r="J51" s="26"/>
      <c r="K51" s="26">
        <f t="shared" si="1"/>
        <v>80.53</v>
      </c>
      <c r="L51" s="30"/>
    </row>
    <row r="52" ht="20" customHeight="true" spans="1:12">
      <c r="A52" s="15">
        <v>49</v>
      </c>
      <c r="B52" s="19" t="s">
        <v>133</v>
      </c>
      <c r="C52" s="17" t="s">
        <v>134</v>
      </c>
      <c r="D52" s="20" t="s">
        <v>119</v>
      </c>
      <c r="E52" s="23" t="s">
        <v>128</v>
      </c>
      <c r="F52" s="24">
        <v>112.6</v>
      </c>
      <c r="G52" s="24">
        <v>127.5</v>
      </c>
      <c r="H52" s="24">
        <v>240.1</v>
      </c>
      <c r="I52" s="26">
        <v>80.03</v>
      </c>
      <c r="J52" s="26"/>
      <c r="K52" s="26">
        <f t="shared" si="1"/>
        <v>80.03</v>
      </c>
      <c r="L52" s="27"/>
    </row>
    <row r="53" ht="20" customHeight="true" spans="1:12">
      <c r="A53" s="15">
        <v>50</v>
      </c>
      <c r="B53" s="19" t="s">
        <v>135</v>
      </c>
      <c r="C53" s="17" t="s">
        <v>136</v>
      </c>
      <c r="D53" s="20" t="s">
        <v>119</v>
      </c>
      <c r="E53" s="23" t="s">
        <v>128</v>
      </c>
      <c r="F53" s="24">
        <v>118</v>
      </c>
      <c r="G53" s="24">
        <v>121.5</v>
      </c>
      <c r="H53" s="24">
        <v>239.5</v>
      </c>
      <c r="I53" s="26">
        <v>79.83</v>
      </c>
      <c r="J53" s="26"/>
      <c r="K53" s="26">
        <f t="shared" si="1"/>
        <v>79.83</v>
      </c>
      <c r="L53" s="30"/>
    </row>
    <row r="54" ht="20" customHeight="true" spans="1:12">
      <c r="A54" s="15">
        <v>51</v>
      </c>
      <c r="B54" s="19" t="s">
        <v>137</v>
      </c>
      <c r="C54" s="17" t="s">
        <v>138</v>
      </c>
      <c r="D54" s="20" t="s">
        <v>119</v>
      </c>
      <c r="E54" s="23" t="s">
        <v>128</v>
      </c>
      <c r="F54" s="24">
        <v>118.8</v>
      </c>
      <c r="G54" s="24">
        <v>120.5</v>
      </c>
      <c r="H54" s="24">
        <v>239.3</v>
      </c>
      <c r="I54" s="26">
        <v>79.77</v>
      </c>
      <c r="J54" s="26"/>
      <c r="K54" s="26">
        <f t="shared" si="1"/>
        <v>79.77</v>
      </c>
      <c r="L54" s="30"/>
    </row>
    <row r="55" ht="20" customHeight="true" spans="1:12">
      <c r="A55" s="15">
        <v>52</v>
      </c>
      <c r="B55" s="19" t="s">
        <v>139</v>
      </c>
      <c r="C55" s="17" t="s">
        <v>140</v>
      </c>
      <c r="D55" s="20" t="s">
        <v>119</v>
      </c>
      <c r="E55" s="23" t="s">
        <v>128</v>
      </c>
      <c r="F55" s="24">
        <v>121.4</v>
      </c>
      <c r="G55" s="24">
        <v>116.5</v>
      </c>
      <c r="H55" s="24">
        <v>237.9</v>
      </c>
      <c r="I55" s="26">
        <v>79.3</v>
      </c>
      <c r="J55" s="26"/>
      <c r="K55" s="26">
        <f t="shared" si="1"/>
        <v>79.3</v>
      </c>
      <c r="L55" s="27"/>
    </row>
    <row r="56" ht="20" customHeight="true" spans="1:12">
      <c r="A56" s="15">
        <v>53</v>
      </c>
      <c r="B56" s="19" t="s">
        <v>141</v>
      </c>
      <c r="C56" s="17" t="s">
        <v>142</v>
      </c>
      <c r="D56" s="20" t="s">
        <v>119</v>
      </c>
      <c r="E56" s="23" t="s">
        <v>128</v>
      </c>
      <c r="F56" s="24">
        <v>117.6</v>
      </c>
      <c r="G56" s="24">
        <v>118.5</v>
      </c>
      <c r="H56" s="24">
        <v>236.1</v>
      </c>
      <c r="I56" s="26">
        <v>78.7</v>
      </c>
      <c r="J56" s="26"/>
      <c r="K56" s="26">
        <f t="shared" si="1"/>
        <v>78.7</v>
      </c>
      <c r="L56" s="30"/>
    </row>
    <row r="57" ht="20" customHeight="true" spans="1:12">
      <c r="A57" s="15">
        <v>54</v>
      </c>
      <c r="B57" s="19" t="s">
        <v>143</v>
      </c>
      <c r="C57" s="17" t="s">
        <v>144</v>
      </c>
      <c r="D57" s="20" t="s">
        <v>119</v>
      </c>
      <c r="E57" s="23" t="s">
        <v>128</v>
      </c>
      <c r="F57" s="24">
        <v>106</v>
      </c>
      <c r="G57" s="24">
        <v>127</v>
      </c>
      <c r="H57" s="24">
        <v>233</v>
      </c>
      <c r="I57" s="26">
        <v>77.67</v>
      </c>
      <c r="J57" s="26"/>
      <c r="K57" s="26">
        <f t="shared" si="1"/>
        <v>77.67</v>
      </c>
      <c r="L57" s="30"/>
    </row>
    <row r="58" ht="20" customHeight="true" spans="1:12">
      <c r="A58" s="15">
        <v>55</v>
      </c>
      <c r="B58" s="19" t="s">
        <v>145</v>
      </c>
      <c r="C58" s="17" t="s">
        <v>146</v>
      </c>
      <c r="D58" s="20" t="s">
        <v>119</v>
      </c>
      <c r="E58" s="23" t="s">
        <v>147</v>
      </c>
      <c r="F58" s="24">
        <v>129.2</v>
      </c>
      <c r="G58" s="24">
        <v>117.5</v>
      </c>
      <c r="H58" s="24">
        <v>246.7</v>
      </c>
      <c r="I58" s="26">
        <v>82.23</v>
      </c>
      <c r="J58" s="26"/>
      <c r="K58" s="26">
        <f t="shared" ref="K58:K87" si="2">I58+J58</f>
        <v>82.23</v>
      </c>
      <c r="L58" s="27"/>
    </row>
    <row r="59" ht="20" customHeight="true" spans="1:12">
      <c r="A59" s="15">
        <v>56</v>
      </c>
      <c r="B59" s="19" t="s">
        <v>148</v>
      </c>
      <c r="C59" s="17" t="s">
        <v>149</v>
      </c>
      <c r="D59" s="20" t="s">
        <v>119</v>
      </c>
      <c r="E59" s="23" t="s">
        <v>147</v>
      </c>
      <c r="F59" s="24">
        <v>119.2</v>
      </c>
      <c r="G59" s="24">
        <v>127</v>
      </c>
      <c r="H59" s="24">
        <v>246.2</v>
      </c>
      <c r="I59" s="26">
        <v>82.07</v>
      </c>
      <c r="J59" s="26"/>
      <c r="K59" s="26">
        <f t="shared" si="2"/>
        <v>82.07</v>
      </c>
      <c r="L59" s="30"/>
    </row>
    <row r="60" ht="20" customHeight="true" spans="1:12">
      <c r="A60" s="15">
        <v>57</v>
      </c>
      <c r="B60" s="19" t="s">
        <v>150</v>
      </c>
      <c r="C60" s="17" t="s">
        <v>151</v>
      </c>
      <c r="D60" s="20" t="s">
        <v>119</v>
      </c>
      <c r="E60" s="23" t="s">
        <v>147</v>
      </c>
      <c r="F60" s="24">
        <v>116.2</v>
      </c>
      <c r="G60" s="24">
        <v>126.5</v>
      </c>
      <c r="H60" s="24">
        <v>242.7</v>
      </c>
      <c r="I60" s="26">
        <v>80.9</v>
      </c>
      <c r="J60" s="26"/>
      <c r="K60" s="26">
        <f t="shared" si="2"/>
        <v>80.9</v>
      </c>
      <c r="L60" s="30"/>
    </row>
    <row r="61" ht="20" customHeight="true" spans="1:12">
      <c r="A61" s="15">
        <v>58</v>
      </c>
      <c r="B61" s="19" t="s">
        <v>152</v>
      </c>
      <c r="C61" s="17" t="s">
        <v>153</v>
      </c>
      <c r="D61" s="20" t="s">
        <v>119</v>
      </c>
      <c r="E61" s="23" t="s">
        <v>147</v>
      </c>
      <c r="F61" s="24">
        <v>124.6</v>
      </c>
      <c r="G61" s="24">
        <v>117.5</v>
      </c>
      <c r="H61" s="24">
        <v>242.1</v>
      </c>
      <c r="I61" s="26">
        <v>80.7</v>
      </c>
      <c r="J61" s="26"/>
      <c r="K61" s="26">
        <f t="shared" si="2"/>
        <v>80.7</v>
      </c>
      <c r="L61" s="27"/>
    </row>
    <row r="62" ht="20" customHeight="true" spans="1:12">
      <c r="A62" s="15">
        <v>59</v>
      </c>
      <c r="B62" s="19" t="s">
        <v>154</v>
      </c>
      <c r="C62" s="17" t="s">
        <v>155</v>
      </c>
      <c r="D62" s="20" t="s">
        <v>119</v>
      </c>
      <c r="E62" s="23" t="s">
        <v>147</v>
      </c>
      <c r="F62" s="24">
        <v>119.6</v>
      </c>
      <c r="G62" s="24">
        <v>122</v>
      </c>
      <c r="H62" s="24">
        <v>241.6</v>
      </c>
      <c r="I62" s="26">
        <v>80.53</v>
      </c>
      <c r="J62" s="26"/>
      <c r="K62" s="26">
        <f t="shared" si="2"/>
        <v>80.53</v>
      </c>
      <c r="L62" s="30"/>
    </row>
    <row r="63" ht="20" customHeight="true" spans="1:12">
      <c r="A63" s="15">
        <v>60</v>
      </c>
      <c r="B63" s="19" t="s">
        <v>156</v>
      </c>
      <c r="C63" s="17" t="s">
        <v>157</v>
      </c>
      <c r="D63" s="20" t="s">
        <v>119</v>
      </c>
      <c r="E63" s="23" t="s">
        <v>147</v>
      </c>
      <c r="F63" s="24">
        <v>119</v>
      </c>
      <c r="G63" s="24">
        <v>122</v>
      </c>
      <c r="H63" s="24">
        <v>241</v>
      </c>
      <c r="I63" s="26">
        <v>80.33</v>
      </c>
      <c r="J63" s="26"/>
      <c r="K63" s="26">
        <f t="shared" si="2"/>
        <v>80.33</v>
      </c>
      <c r="L63" s="30"/>
    </row>
    <row r="64" ht="20" customHeight="true" spans="1:12">
      <c r="A64" s="15">
        <v>61</v>
      </c>
      <c r="B64" s="19" t="s">
        <v>158</v>
      </c>
      <c r="C64" s="17" t="s">
        <v>159</v>
      </c>
      <c r="D64" s="20" t="s">
        <v>119</v>
      </c>
      <c r="E64" s="23" t="s">
        <v>147</v>
      </c>
      <c r="F64" s="24">
        <v>128.6</v>
      </c>
      <c r="G64" s="24">
        <v>111.5</v>
      </c>
      <c r="H64" s="24">
        <v>240.1</v>
      </c>
      <c r="I64" s="26">
        <v>80.03</v>
      </c>
      <c r="J64" s="26"/>
      <c r="K64" s="26">
        <f t="shared" si="2"/>
        <v>80.03</v>
      </c>
      <c r="L64" s="27"/>
    </row>
    <row r="65" ht="20" customHeight="true" spans="1:12">
      <c r="A65" s="15">
        <v>62</v>
      </c>
      <c r="B65" s="19" t="s">
        <v>160</v>
      </c>
      <c r="C65" s="17" t="s">
        <v>161</v>
      </c>
      <c r="D65" s="20" t="s">
        <v>119</v>
      </c>
      <c r="E65" s="23" t="s">
        <v>147</v>
      </c>
      <c r="F65" s="24">
        <v>116</v>
      </c>
      <c r="G65" s="24">
        <v>123</v>
      </c>
      <c r="H65" s="24">
        <v>239</v>
      </c>
      <c r="I65" s="26">
        <v>79.67</v>
      </c>
      <c r="J65" s="26"/>
      <c r="K65" s="26">
        <f t="shared" si="2"/>
        <v>79.67</v>
      </c>
      <c r="L65" s="30"/>
    </row>
    <row r="66" ht="20" customHeight="true" spans="1:12">
      <c r="A66" s="15">
        <v>63</v>
      </c>
      <c r="B66" s="19" t="s">
        <v>162</v>
      </c>
      <c r="C66" s="17" t="s">
        <v>163</v>
      </c>
      <c r="D66" s="20" t="s">
        <v>119</v>
      </c>
      <c r="E66" s="23" t="s">
        <v>147</v>
      </c>
      <c r="F66" s="24">
        <v>124.4</v>
      </c>
      <c r="G66" s="24">
        <v>113</v>
      </c>
      <c r="H66" s="24">
        <v>237.4</v>
      </c>
      <c r="I66" s="26">
        <v>79.13</v>
      </c>
      <c r="J66" s="26"/>
      <c r="K66" s="26">
        <f t="shared" si="2"/>
        <v>79.13</v>
      </c>
      <c r="L66" s="30"/>
    </row>
    <row r="67" ht="20" customHeight="true" spans="1:12">
      <c r="A67" s="15">
        <v>64</v>
      </c>
      <c r="B67" s="19" t="s">
        <v>164</v>
      </c>
      <c r="C67" s="17" t="s">
        <v>165</v>
      </c>
      <c r="D67" s="20" t="s">
        <v>119</v>
      </c>
      <c r="E67" s="23" t="s">
        <v>166</v>
      </c>
      <c r="F67" s="24">
        <v>129.8</v>
      </c>
      <c r="G67" s="24">
        <v>119.5</v>
      </c>
      <c r="H67" s="24">
        <v>249.3</v>
      </c>
      <c r="I67" s="26">
        <v>83.1</v>
      </c>
      <c r="J67" s="26"/>
      <c r="K67" s="26">
        <f t="shared" si="2"/>
        <v>83.1</v>
      </c>
      <c r="L67" s="27"/>
    </row>
    <row r="68" ht="20" customHeight="true" spans="1:12">
      <c r="A68" s="15">
        <v>65</v>
      </c>
      <c r="B68" s="19" t="s">
        <v>167</v>
      </c>
      <c r="C68" s="17" t="s">
        <v>168</v>
      </c>
      <c r="D68" s="20" t="s">
        <v>119</v>
      </c>
      <c r="E68" s="23" t="s">
        <v>166</v>
      </c>
      <c r="F68" s="24">
        <v>117.8</v>
      </c>
      <c r="G68" s="24">
        <v>131</v>
      </c>
      <c r="H68" s="24">
        <v>248.8</v>
      </c>
      <c r="I68" s="26">
        <v>82.93</v>
      </c>
      <c r="J68" s="26"/>
      <c r="K68" s="26">
        <f t="shared" si="2"/>
        <v>82.93</v>
      </c>
      <c r="L68" s="30"/>
    </row>
    <row r="69" ht="20" customHeight="true" spans="1:12">
      <c r="A69" s="15">
        <v>66</v>
      </c>
      <c r="B69" s="19" t="s">
        <v>169</v>
      </c>
      <c r="C69" s="17" t="s">
        <v>170</v>
      </c>
      <c r="D69" s="20" t="s">
        <v>119</v>
      </c>
      <c r="E69" s="23" t="s">
        <v>166</v>
      </c>
      <c r="F69" s="24">
        <v>120</v>
      </c>
      <c r="G69" s="24">
        <v>127</v>
      </c>
      <c r="H69" s="24">
        <v>247</v>
      </c>
      <c r="I69" s="26">
        <v>82.33</v>
      </c>
      <c r="J69" s="26"/>
      <c r="K69" s="26">
        <f t="shared" si="2"/>
        <v>82.33</v>
      </c>
      <c r="L69" s="30"/>
    </row>
    <row r="70" ht="20" customHeight="true" spans="1:12">
      <c r="A70" s="15">
        <v>67</v>
      </c>
      <c r="B70" s="19" t="s">
        <v>171</v>
      </c>
      <c r="C70" s="17" t="s">
        <v>172</v>
      </c>
      <c r="D70" s="20" t="s">
        <v>119</v>
      </c>
      <c r="E70" s="23" t="s">
        <v>166</v>
      </c>
      <c r="F70" s="24">
        <v>122.4</v>
      </c>
      <c r="G70" s="24">
        <v>116</v>
      </c>
      <c r="H70" s="24">
        <v>238.4</v>
      </c>
      <c r="I70" s="26">
        <v>79.47</v>
      </c>
      <c r="J70" s="26"/>
      <c r="K70" s="26">
        <f t="shared" si="2"/>
        <v>79.47</v>
      </c>
      <c r="L70" s="27"/>
    </row>
    <row r="71" ht="20" customHeight="true" spans="1:12">
      <c r="A71" s="15">
        <v>68</v>
      </c>
      <c r="B71" s="19" t="s">
        <v>173</v>
      </c>
      <c r="C71" s="17" t="s">
        <v>174</v>
      </c>
      <c r="D71" s="20" t="s">
        <v>119</v>
      </c>
      <c r="E71" s="23" t="s">
        <v>166</v>
      </c>
      <c r="F71" s="24">
        <v>116.6</v>
      </c>
      <c r="G71" s="24">
        <v>120.5</v>
      </c>
      <c r="H71" s="24">
        <v>237.1</v>
      </c>
      <c r="I71" s="26">
        <v>79.03</v>
      </c>
      <c r="J71" s="26"/>
      <c r="K71" s="26">
        <f t="shared" si="2"/>
        <v>79.03</v>
      </c>
      <c r="L71" s="30"/>
    </row>
    <row r="72" ht="20" customHeight="true" spans="1:12">
      <c r="A72" s="15">
        <v>69</v>
      </c>
      <c r="B72" s="19" t="s">
        <v>175</v>
      </c>
      <c r="C72" s="17" t="s">
        <v>176</v>
      </c>
      <c r="D72" s="20" t="s">
        <v>119</v>
      </c>
      <c r="E72" s="23" t="s">
        <v>166</v>
      </c>
      <c r="F72" s="24">
        <v>108</v>
      </c>
      <c r="G72" s="24">
        <v>128</v>
      </c>
      <c r="H72" s="24">
        <v>236</v>
      </c>
      <c r="I72" s="26">
        <v>78.67</v>
      </c>
      <c r="J72" s="26"/>
      <c r="K72" s="26">
        <f t="shared" si="2"/>
        <v>78.67</v>
      </c>
      <c r="L72" s="30"/>
    </row>
    <row r="73" ht="20" customHeight="true" spans="1:12">
      <c r="A73" s="15">
        <v>70</v>
      </c>
      <c r="B73" s="19" t="s">
        <v>177</v>
      </c>
      <c r="C73" s="17" t="s">
        <v>178</v>
      </c>
      <c r="D73" s="20" t="s">
        <v>119</v>
      </c>
      <c r="E73" s="23" t="s">
        <v>166</v>
      </c>
      <c r="F73" s="24">
        <v>117.6</v>
      </c>
      <c r="G73" s="24">
        <v>116.5</v>
      </c>
      <c r="H73" s="24">
        <v>234.1</v>
      </c>
      <c r="I73" s="26">
        <v>78.03</v>
      </c>
      <c r="J73" s="26"/>
      <c r="K73" s="26">
        <f t="shared" si="2"/>
        <v>78.03</v>
      </c>
      <c r="L73" s="27"/>
    </row>
    <row r="74" ht="20" customHeight="true" spans="1:12">
      <c r="A74" s="15">
        <v>71</v>
      </c>
      <c r="B74" s="19" t="s">
        <v>179</v>
      </c>
      <c r="C74" s="17" t="s">
        <v>180</v>
      </c>
      <c r="D74" s="20" t="s">
        <v>119</v>
      </c>
      <c r="E74" s="23" t="s">
        <v>166</v>
      </c>
      <c r="F74" s="24">
        <v>107.4</v>
      </c>
      <c r="G74" s="24">
        <v>125.5</v>
      </c>
      <c r="H74" s="24">
        <v>232.9</v>
      </c>
      <c r="I74" s="26">
        <v>77.63</v>
      </c>
      <c r="J74" s="26"/>
      <c r="K74" s="26">
        <f t="shared" si="2"/>
        <v>77.63</v>
      </c>
      <c r="L74" s="30"/>
    </row>
    <row r="75" ht="20" customHeight="true" spans="1:12">
      <c r="A75" s="15">
        <v>72</v>
      </c>
      <c r="B75" s="19" t="s">
        <v>181</v>
      </c>
      <c r="C75" s="17" t="s">
        <v>182</v>
      </c>
      <c r="D75" s="20" t="s">
        <v>119</v>
      </c>
      <c r="E75" s="23" t="s">
        <v>166</v>
      </c>
      <c r="F75" s="24">
        <v>110.4</v>
      </c>
      <c r="G75" s="24">
        <v>121.5</v>
      </c>
      <c r="H75" s="24">
        <v>231.9</v>
      </c>
      <c r="I75" s="26">
        <v>77.3</v>
      </c>
      <c r="J75" s="26"/>
      <c r="K75" s="26">
        <f t="shared" si="2"/>
        <v>77.3</v>
      </c>
      <c r="L75" s="30"/>
    </row>
    <row r="76" ht="20" customHeight="true" spans="1:12">
      <c r="A76" s="15">
        <v>73</v>
      </c>
      <c r="B76" s="19" t="s">
        <v>183</v>
      </c>
      <c r="C76" s="17" t="s">
        <v>184</v>
      </c>
      <c r="D76" s="18" t="s">
        <v>185</v>
      </c>
      <c r="E76" s="23" t="s">
        <v>186</v>
      </c>
      <c r="F76" s="24">
        <v>122</v>
      </c>
      <c r="G76" s="24">
        <v>109</v>
      </c>
      <c r="H76" s="24">
        <v>231</v>
      </c>
      <c r="I76" s="26">
        <v>77</v>
      </c>
      <c r="J76" s="26"/>
      <c r="K76" s="26">
        <f t="shared" si="2"/>
        <v>77</v>
      </c>
      <c r="L76" s="27" t="s">
        <v>187</v>
      </c>
    </row>
    <row r="77" ht="20" customHeight="true" spans="1:12">
      <c r="A77" s="15">
        <v>74</v>
      </c>
      <c r="B77" s="19" t="s">
        <v>188</v>
      </c>
      <c r="C77" s="17" t="s">
        <v>189</v>
      </c>
      <c r="D77" s="18" t="s">
        <v>185</v>
      </c>
      <c r="E77" s="23" t="s">
        <v>186</v>
      </c>
      <c r="F77" s="24">
        <v>120.4</v>
      </c>
      <c r="G77" s="24">
        <v>110.5</v>
      </c>
      <c r="H77" s="24">
        <v>230.9</v>
      </c>
      <c r="I77" s="26">
        <v>76.97</v>
      </c>
      <c r="J77" s="26"/>
      <c r="K77" s="26">
        <f t="shared" si="2"/>
        <v>76.97</v>
      </c>
      <c r="L77" s="30"/>
    </row>
    <row r="78" ht="20" customHeight="true" spans="1:12">
      <c r="A78" s="15">
        <v>75</v>
      </c>
      <c r="B78" s="19" t="s">
        <v>190</v>
      </c>
      <c r="C78" s="17" t="s">
        <v>191</v>
      </c>
      <c r="D78" s="18" t="s">
        <v>185</v>
      </c>
      <c r="E78" s="23" t="s">
        <v>186</v>
      </c>
      <c r="F78" s="24">
        <v>115.2</v>
      </c>
      <c r="G78" s="24">
        <v>109.5</v>
      </c>
      <c r="H78" s="24">
        <v>224.7</v>
      </c>
      <c r="I78" s="26">
        <v>74.9</v>
      </c>
      <c r="J78" s="26"/>
      <c r="K78" s="26">
        <f t="shared" si="2"/>
        <v>74.9</v>
      </c>
      <c r="L78" s="30"/>
    </row>
    <row r="79" ht="20" customHeight="true" spans="1:12">
      <c r="A79" s="15">
        <v>76</v>
      </c>
      <c r="B79" s="19" t="s">
        <v>192</v>
      </c>
      <c r="C79" s="17" t="s">
        <v>193</v>
      </c>
      <c r="D79" s="18" t="s">
        <v>185</v>
      </c>
      <c r="E79" s="23" t="s">
        <v>194</v>
      </c>
      <c r="F79" s="24">
        <v>130.6</v>
      </c>
      <c r="G79" s="24">
        <v>124</v>
      </c>
      <c r="H79" s="24">
        <v>254.6</v>
      </c>
      <c r="I79" s="26">
        <v>84.87</v>
      </c>
      <c r="J79" s="26"/>
      <c r="K79" s="26">
        <f t="shared" si="2"/>
        <v>84.87</v>
      </c>
      <c r="L79" s="27"/>
    </row>
    <row r="80" ht="20" customHeight="true" spans="1:12">
      <c r="A80" s="15">
        <v>77</v>
      </c>
      <c r="B80" s="19" t="s">
        <v>195</v>
      </c>
      <c r="C80" s="17" t="s">
        <v>196</v>
      </c>
      <c r="D80" s="18" t="s">
        <v>185</v>
      </c>
      <c r="E80" s="23" t="s">
        <v>194</v>
      </c>
      <c r="F80" s="24">
        <v>127.4</v>
      </c>
      <c r="G80" s="24">
        <v>124.5</v>
      </c>
      <c r="H80" s="24">
        <v>251.9</v>
      </c>
      <c r="I80" s="26">
        <v>83.97</v>
      </c>
      <c r="J80" s="26"/>
      <c r="K80" s="26">
        <f t="shared" si="2"/>
        <v>83.97</v>
      </c>
      <c r="L80" s="30"/>
    </row>
    <row r="81" ht="20" customHeight="true" spans="1:12">
      <c r="A81" s="15">
        <v>78</v>
      </c>
      <c r="B81" s="19" t="s">
        <v>197</v>
      </c>
      <c r="C81" s="17" t="s">
        <v>198</v>
      </c>
      <c r="D81" s="18" t="s">
        <v>185</v>
      </c>
      <c r="E81" s="23" t="s">
        <v>194</v>
      </c>
      <c r="F81" s="24">
        <v>121.6</v>
      </c>
      <c r="G81" s="24">
        <v>119.5</v>
      </c>
      <c r="H81" s="24">
        <v>241.1</v>
      </c>
      <c r="I81" s="26">
        <v>80.37</v>
      </c>
      <c r="J81" s="26"/>
      <c r="K81" s="26">
        <f t="shared" si="2"/>
        <v>80.37</v>
      </c>
      <c r="L81" s="30"/>
    </row>
    <row r="82" ht="20" customHeight="true" spans="1:12">
      <c r="A82" s="15">
        <v>79</v>
      </c>
      <c r="B82" s="19" t="s">
        <v>199</v>
      </c>
      <c r="C82" s="17" t="s">
        <v>200</v>
      </c>
      <c r="D82" s="18" t="s">
        <v>201</v>
      </c>
      <c r="E82" s="23" t="s">
        <v>202</v>
      </c>
      <c r="F82" s="24">
        <v>125.4</v>
      </c>
      <c r="G82" s="24">
        <v>128</v>
      </c>
      <c r="H82" s="24">
        <v>253.4</v>
      </c>
      <c r="I82" s="26">
        <v>84.47</v>
      </c>
      <c r="J82" s="26"/>
      <c r="K82" s="26">
        <f t="shared" si="2"/>
        <v>84.47</v>
      </c>
      <c r="L82" s="27" t="s">
        <v>203</v>
      </c>
    </row>
    <row r="83" ht="20" customHeight="true" spans="1:12">
      <c r="A83" s="15">
        <v>80</v>
      </c>
      <c r="B83" s="19" t="s">
        <v>204</v>
      </c>
      <c r="C83" s="17" t="s">
        <v>205</v>
      </c>
      <c r="D83" s="18" t="s">
        <v>201</v>
      </c>
      <c r="E83" s="23" t="s">
        <v>202</v>
      </c>
      <c r="F83" s="24">
        <v>125.2</v>
      </c>
      <c r="G83" s="24">
        <v>128</v>
      </c>
      <c r="H83" s="24">
        <v>253.2</v>
      </c>
      <c r="I83" s="26">
        <v>84.4</v>
      </c>
      <c r="J83" s="26"/>
      <c r="K83" s="26">
        <f t="shared" si="2"/>
        <v>84.4</v>
      </c>
      <c r="L83" s="30"/>
    </row>
    <row r="84" ht="20" customHeight="true" spans="1:12">
      <c r="A84" s="15">
        <v>81</v>
      </c>
      <c r="B84" s="19" t="s">
        <v>206</v>
      </c>
      <c r="C84" s="17" t="s">
        <v>207</v>
      </c>
      <c r="D84" s="18" t="s">
        <v>201</v>
      </c>
      <c r="E84" s="23" t="s">
        <v>202</v>
      </c>
      <c r="F84" s="24">
        <v>125.2</v>
      </c>
      <c r="G84" s="24">
        <v>127.5</v>
      </c>
      <c r="H84" s="24">
        <v>252.7</v>
      </c>
      <c r="I84" s="26">
        <v>84.23</v>
      </c>
      <c r="J84" s="26"/>
      <c r="K84" s="26">
        <f t="shared" si="2"/>
        <v>84.23</v>
      </c>
      <c r="L84" s="30"/>
    </row>
    <row r="85" ht="20" customHeight="true" spans="1:12">
      <c r="A85" s="15">
        <v>82</v>
      </c>
      <c r="B85" s="19" t="s">
        <v>208</v>
      </c>
      <c r="C85" s="17" t="s">
        <v>209</v>
      </c>
      <c r="D85" s="18" t="s">
        <v>201</v>
      </c>
      <c r="E85" s="23" t="s">
        <v>210</v>
      </c>
      <c r="F85" s="24">
        <v>125.2</v>
      </c>
      <c r="G85" s="24">
        <v>134</v>
      </c>
      <c r="H85" s="24">
        <v>259.2</v>
      </c>
      <c r="I85" s="26">
        <v>86.4</v>
      </c>
      <c r="J85" s="26"/>
      <c r="K85" s="26">
        <f t="shared" si="2"/>
        <v>86.4</v>
      </c>
      <c r="L85" s="27"/>
    </row>
    <row r="86" ht="20" customHeight="true" spans="1:12">
      <c r="A86" s="15">
        <v>83</v>
      </c>
      <c r="B86" s="19" t="s">
        <v>211</v>
      </c>
      <c r="C86" s="17" t="s">
        <v>212</v>
      </c>
      <c r="D86" s="18" t="s">
        <v>201</v>
      </c>
      <c r="E86" s="23" t="s">
        <v>210</v>
      </c>
      <c r="F86" s="24">
        <v>126.2</v>
      </c>
      <c r="G86" s="24">
        <v>128.5</v>
      </c>
      <c r="H86" s="24">
        <v>254.7</v>
      </c>
      <c r="I86" s="26">
        <v>84.9</v>
      </c>
      <c r="J86" s="26"/>
      <c r="K86" s="26">
        <f t="shared" si="2"/>
        <v>84.9</v>
      </c>
      <c r="L86" s="30"/>
    </row>
    <row r="87" ht="20" customHeight="true" spans="1:12">
      <c r="A87" s="15">
        <v>84</v>
      </c>
      <c r="B87" s="19" t="s">
        <v>213</v>
      </c>
      <c r="C87" s="17" t="s">
        <v>214</v>
      </c>
      <c r="D87" s="18" t="s">
        <v>201</v>
      </c>
      <c r="E87" s="23" t="s">
        <v>210</v>
      </c>
      <c r="F87" s="24">
        <v>116.8</v>
      </c>
      <c r="G87" s="24">
        <v>136</v>
      </c>
      <c r="H87" s="24">
        <v>252.8</v>
      </c>
      <c r="I87" s="26">
        <v>84.27</v>
      </c>
      <c r="J87" s="26"/>
      <c r="K87" s="26">
        <f t="shared" si="2"/>
        <v>84.27</v>
      </c>
      <c r="L87" s="30"/>
    </row>
    <row r="88" ht="20" customHeight="true" spans="1:12">
      <c r="A88" s="15">
        <v>85</v>
      </c>
      <c r="B88" s="19" t="s">
        <v>215</v>
      </c>
      <c r="C88" s="17" t="s">
        <v>216</v>
      </c>
      <c r="D88" s="18" t="s">
        <v>217</v>
      </c>
      <c r="E88" s="23" t="s">
        <v>218</v>
      </c>
      <c r="F88" s="24">
        <v>116.6</v>
      </c>
      <c r="G88" s="24">
        <v>117</v>
      </c>
      <c r="H88" s="24">
        <v>233.6</v>
      </c>
      <c r="I88" s="26">
        <v>77.87</v>
      </c>
      <c r="J88" s="26">
        <v>5</v>
      </c>
      <c r="K88" s="26">
        <f t="shared" ref="K88:K102" si="3">I88+J88</f>
        <v>82.87</v>
      </c>
      <c r="L88" s="27" t="s">
        <v>219</v>
      </c>
    </row>
    <row r="89" ht="20" customHeight="true" spans="1:12">
      <c r="A89" s="15">
        <v>86</v>
      </c>
      <c r="B89" s="19" t="s">
        <v>220</v>
      </c>
      <c r="C89" s="17" t="s">
        <v>221</v>
      </c>
      <c r="D89" s="18" t="s">
        <v>217</v>
      </c>
      <c r="E89" s="23" t="s">
        <v>218</v>
      </c>
      <c r="F89" s="24">
        <v>118</v>
      </c>
      <c r="G89" s="24">
        <v>127</v>
      </c>
      <c r="H89" s="24">
        <v>245</v>
      </c>
      <c r="I89" s="26">
        <v>81.67</v>
      </c>
      <c r="J89" s="26"/>
      <c r="K89" s="26">
        <f t="shared" si="3"/>
        <v>81.67</v>
      </c>
      <c r="L89" s="30"/>
    </row>
    <row r="90" ht="20" customHeight="true" spans="1:12">
      <c r="A90" s="15">
        <v>87</v>
      </c>
      <c r="B90" s="19" t="s">
        <v>222</v>
      </c>
      <c r="C90" s="17" t="s">
        <v>223</v>
      </c>
      <c r="D90" s="18" t="s">
        <v>217</v>
      </c>
      <c r="E90" s="23" t="s">
        <v>218</v>
      </c>
      <c r="F90" s="24">
        <v>123.2</v>
      </c>
      <c r="G90" s="24">
        <v>119.5</v>
      </c>
      <c r="H90" s="24">
        <v>242.7</v>
      </c>
      <c r="I90" s="26">
        <v>80.9</v>
      </c>
      <c r="J90" s="26"/>
      <c r="K90" s="26">
        <f t="shared" si="3"/>
        <v>80.9</v>
      </c>
      <c r="L90" s="30"/>
    </row>
    <row r="91" ht="20" customHeight="true" spans="1:12">
      <c r="A91" s="15">
        <v>88</v>
      </c>
      <c r="B91" s="19" t="s">
        <v>224</v>
      </c>
      <c r="C91" s="17" t="s">
        <v>225</v>
      </c>
      <c r="D91" s="18" t="s">
        <v>217</v>
      </c>
      <c r="E91" s="23" t="s">
        <v>218</v>
      </c>
      <c r="F91" s="24">
        <v>114.8</v>
      </c>
      <c r="G91" s="24">
        <v>127</v>
      </c>
      <c r="H91" s="24">
        <v>241.8</v>
      </c>
      <c r="I91" s="26">
        <v>80.6</v>
      </c>
      <c r="J91" s="26"/>
      <c r="K91" s="26">
        <f t="shared" si="3"/>
        <v>80.6</v>
      </c>
      <c r="L91" s="27"/>
    </row>
    <row r="92" ht="20" customHeight="true" spans="1:12">
      <c r="A92" s="15">
        <v>89</v>
      </c>
      <c r="B92" s="19" t="s">
        <v>226</v>
      </c>
      <c r="C92" s="17" t="s">
        <v>227</v>
      </c>
      <c r="D92" s="18" t="s">
        <v>217</v>
      </c>
      <c r="E92" s="23" t="s">
        <v>218</v>
      </c>
      <c r="F92" s="24">
        <v>112.8</v>
      </c>
      <c r="G92" s="24">
        <v>126</v>
      </c>
      <c r="H92" s="24">
        <v>238.8</v>
      </c>
      <c r="I92" s="26">
        <v>79.6</v>
      </c>
      <c r="J92" s="26"/>
      <c r="K92" s="26">
        <f t="shared" si="3"/>
        <v>79.6</v>
      </c>
      <c r="L92" s="30"/>
    </row>
    <row r="93" ht="20" customHeight="true" spans="1:12">
      <c r="A93" s="15">
        <v>90</v>
      </c>
      <c r="B93" s="19" t="s">
        <v>228</v>
      </c>
      <c r="C93" s="17" t="s">
        <v>229</v>
      </c>
      <c r="D93" s="18" t="s">
        <v>217</v>
      </c>
      <c r="E93" s="23" t="s">
        <v>218</v>
      </c>
      <c r="F93" s="24">
        <v>120</v>
      </c>
      <c r="G93" s="24">
        <v>117</v>
      </c>
      <c r="H93" s="24">
        <v>237</v>
      </c>
      <c r="I93" s="26">
        <v>79</v>
      </c>
      <c r="J93" s="26"/>
      <c r="K93" s="26">
        <f t="shared" si="3"/>
        <v>79</v>
      </c>
      <c r="L93" s="30"/>
    </row>
    <row r="94" ht="20" customHeight="true" spans="1:12">
      <c r="A94" s="15">
        <v>91</v>
      </c>
      <c r="B94" s="19" t="s">
        <v>230</v>
      </c>
      <c r="C94" s="17" t="s">
        <v>231</v>
      </c>
      <c r="D94" s="18" t="s">
        <v>217</v>
      </c>
      <c r="E94" s="23" t="s">
        <v>218</v>
      </c>
      <c r="F94" s="24">
        <v>112.2</v>
      </c>
      <c r="G94" s="24">
        <v>124.5</v>
      </c>
      <c r="H94" s="24">
        <v>236.7</v>
      </c>
      <c r="I94" s="26">
        <v>78.9</v>
      </c>
      <c r="J94" s="26"/>
      <c r="K94" s="26">
        <f t="shared" si="3"/>
        <v>78.9</v>
      </c>
      <c r="L94" s="27"/>
    </row>
    <row r="95" ht="20" customHeight="true" spans="1:12">
      <c r="A95" s="15">
        <v>92</v>
      </c>
      <c r="B95" s="19" t="s">
        <v>232</v>
      </c>
      <c r="C95" s="17" t="s">
        <v>233</v>
      </c>
      <c r="D95" s="18" t="s">
        <v>217</v>
      </c>
      <c r="E95" s="23" t="s">
        <v>218</v>
      </c>
      <c r="F95" s="24">
        <v>115.6</v>
      </c>
      <c r="G95" s="24">
        <v>119.5</v>
      </c>
      <c r="H95" s="24">
        <v>235.1</v>
      </c>
      <c r="I95" s="26">
        <v>78.37</v>
      </c>
      <c r="J95" s="26"/>
      <c r="K95" s="26">
        <f t="shared" si="3"/>
        <v>78.37</v>
      </c>
      <c r="L95" s="30"/>
    </row>
    <row r="96" ht="20" customHeight="true" spans="1:12">
      <c r="A96" s="15">
        <v>93</v>
      </c>
      <c r="B96" s="19" t="s">
        <v>234</v>
      </c>
      <c r="C96" s="17" t="s">
        <v>235</v>
      </c>
      <c r="D96" s="18" t="s">
        <v>217</v>
      </c>
      <c r="E96" s="23" t="s">
        <v>218</v>
      </c>
      <c r="F96" s="24">
        <v>107.8</v>
      </c>
      <c r="G96" s="24">
        <v>126</v>
      </c>
      <c r="H96" s="24">
        <v>233.8</v>
      </c>
      <c r="I96" s="26">
        <v>77.93</v>
      </c>
      <c r="J96" s="26"/>
      <c r="K96" s="26">
        <f t="shared" si="3"/>
        <v>77.93</v>
      </c>
      <c r="L96" s="30"/>
    </row>
    <row r="97" ht="20" customHeight="true" spans="1:12">
      <c r="A97" s="15">
        <v>94</v>
      </c>
      <c r="B97" s="19" t="s">
        <v>236</v>
      </c>
      <c r="C97" s="17" t="s">
        <v>237</v>
      </c>
      <c r="D97" s="18" t="s">
        <v>238</v>
      </c>
      <c r="E97" s="23" t="s">
        <v>239</v>
      </c>
      <c r="F97" s="24">
        <v>109.8</v>
      </c>
      <c r="G97" s="24">
        <v>131</v>
      </c>
      <c r="H97" s="24">
        <v>240.8</v>
      </c>
      <c r="I97" s="26">
        <v>80.27</v>
      </c>
      <c r="J97" s="26"/>
      <c r="K97" s="26">
        <f t="shared" si="3"/>
        <v>80.27</v>
      </c>
      <c r="L97" s="27" t="s">
        <v>240</v>
      </c>
    </row>
    <row r="98" ht="20" customHeight="true" spans="1:12">
      <c r="A98" s="15">
        <v>95</v>
      </c>
      <c r="B98" s="19" t="s">
        <v>241</v>
      </c>
      <c r="C98" s="17" t="s">
        <v>242</v>
      </c>
      <c r="D98" s="18" t="s">
        <v>238</v>
      </c>
      <c r="E98" s="23" t="s">
        <v>239</v>
      </c>
      <c r="F98" s="24">
        <v>112.6</v>
      </c>
      <c r="G98" s="24">
        <v>127</v>
      </c>
      <c r="H98" s="24">
        <v>239.6</v>
      </c>
      <c r="I98" s="26">
        <v>79.87</v>
      </c>
      <c r="J98" s="26"/>
      <c r="K98" s="26">
        <f t="shared" si="3"/>
        <v>79.87</v>
      </c>
      <c r="L98" s="30"/>
    </row>
    <row r="99" ht="20" customHeight="true" spans="1:12">
      <c r="A99" s="15">
        <v>96</v>
      </c>
      <c r="B99" s="19" t="s">
        <v>243</v>
      </c>
      <c r="C99" s="17" t="s">
        <v>244</v>
      </c>
      <c r="D99" s="18" t="s">
        <v>238</v>
      </c>
      <c r="E99" s="23" t="s">
        <v>239</v>
      </c>
      <c r="F99" s="24">
        <v>120</v>
      </c>
      <c r="G99" s="24">
        <v>119</v>
      </c>
      <c r="H99" s="24">
        <v>239</v>
      </c>
      <c r="I99" s="26">
        <v>79.67</v>
      </c>
      <c r="J99" s="26"/>
      <c r="K99" s="26">
        <f t="shared" si="3"/>
        <v>79.67</v>
      </c>
      <c r="L99" s="30"/>
    </row>
    <row r="100" ht="20" customHeight="true" spans="1:12">
      <c r="A100" s="15">
        <v>97</v>
      </c>
      <c r="B100" s="19" t="s">
        <v>245</v>
      </c>
      <c r="C100" s="17" t="s">
        <v>246</v>
      </c>
      <c r="D100" s="18" t="s">
        <v>247</v>
      </c>
      <c r="E100" s="23" t="s">
        <v>248</v>
      </c>
      <c r="F100" s="24">
        <v>121.8</v>
      </c>
      <c r="G100" s="24">
        <v>122</v>
      </c>
      <c r="H100" s="24">
        <v>243.8</v>
      </c>
      <c r="I100" s="26">
        <v>81.27</v>
      </c>
      <c r="J100" s="26"/>
      <c r="K100" s="26">
        <f t="shared" ref="K100:K160" si="4">I100+J100</f>
        <v>81.27</v>
      </c>
      <c r="L100" s="27" t="s">
        <v>249</v>
      </c>
    </row>
    <row r="101" ht="20" customHeight="true" spans="1:12">
      <c r="A101" s="15">
        <v>98</v>
      </c>
      <c r="B101" s="19" t="s">
        <v>250</v>
      </c>
      <c r="C101" s="17" t="s">
        <v>251</v>
      </c>
      <c r="D101" s="18" t="s">
        <v>247</v>
      </c>
      <c r="E101" s="23" t="s">
        <v>248</v>
      </c>
      <c r="F101" s="24">
        <v>124</v>
      </c>
      <c r="G101" s="24">
        <v>116</v>
      </c>
      <c r="H101" s="24">
        <v>240</v>
      </c>
      <c r="I101" s="26">
        <v>80</v>
      </c>
      <c r="J101" s="26"/>
      <c r="K101" s="26">
        <f t="shared" si="4"/>
        <v>80</v>
      </c>
      <c r="L101" s="30"/>
    </row>
    <row r="102" ht="20" customHeight="true" spans="1:12">
      <c r="A102" s="15">
        <v>99</v>
      </c>
      <c r="B102" s="19" t="s">
        <v>252</v>
      </c>
      <c r="C102" s="17" t="s">
        <v>253</v>
      </c>
      <c r="D102" s="18" t="s">
        <v>247</v>
      </c>
      <c r="E102" s="23" t="s">
        <v>248</v>
      </c>
      <c r="F102" s="24">
        <v>116.6</v>
      </c>
      <c r="G102" s="24">
        <v>119.5</v>
      </c>
      <c r="H102" s="24">
        <v>236.1</v>
      </c>
      <c r="I102" s="26">
        <v>78.7</v>
      </c>
      <c r="J102" s="26"/>
      <c r="K102" s="26">
        <f t="shared" si="4"/>
        <v>78.7</v>
      </c>
      <c r="L102" s="30"/>
    </row>
    <row r="103" ht="20" customHeight="true" spans="1:12">
      <c r="A103" s="15">
        <v>100</v>
      </c>
      <c r="B103" s="19" t="s">
        <v>254</v>
      </c>
      <c r="C103" s="17" t="s">
        <v>255</v>
      </c>
      <c r="D103" s="18" t="s">
        <v>247</v>
      </c>
      <c r="E103" s="23" t="s">
        <v>248</v>
      </c>
      <c r="F103" s="24">
        <v>113.2</v>
      </c>
      <c r="G103" s="24">
        <v>121.5</v>
      </c>
      <c r="H103" s="24">
        <v>234.7</v>
      </c>
      <c r="I103" s="26">
        <v>78.23</v>
      </c>
      <c r="J103" s="26"/>
      <c r="K103" s="26">
        <f t="shared" si="4"/>
        <v>78.23</v>
      </c>
      <c r="L103" s="27"/>
    </row>
    <row r="104" ht="20" customHeight="true" spans="1:12">
      <c r="A104" s="15">
        <v>101</v>
      </c>
      <c r="B104" s="19" t="s">
        <v>256</v>
      </c>
      <c r="C104" s="17" t="s">
        <v>257</v>
      </c>
      <c r="D104" s="18" t="s">
        <v>247</v>
      </c>
      <c r="E104" s="23" t="s">
        <v>248</v>
      </c>
      <c r="F104" s="24">
        <v>115.8</v>
      </c>
      <c r="G104" s="24">
        <v>114</v>
      </c>
      <c r="H104" s="24">
        <v>229.8</v>
      </c>
      <c r="I104" s="26">
        <v>76.6</v>
      </c>
      <c r="J104" s="26"/>
      <c r="K104" s="26">
        <f t="shared" si="4"/>
        <v>76.6</v>
      </c>
      <c r="L104" s="30"/>
    </row>
    <row r="105" ht="20" customHeight="true" spans="1:12">
      <c r="A105" s="15">
        <v>102</v>
      </c>
      <c r="B105" s="19" t="s">
        <v>258</v>
      </c>
      <c r="C105" s="17" t="s">
        <v>259</v>
      </c>
      <c r="D105" s="18" t="s">
        <v>247</v>
      </c>
      <c r="E105" s="23" t="s">
        <v>248</v>
      </c>
      <c r="F105" s="24">
        <v>107.4</v>
      </c>
      <c r="G105" s="24">
        <v>121.5</v>
      </c>
      <c r="H105" s="24">
        <v>228.9</v>
      </c>
      <c r="I105" s="26">
        <v>76.3</v>
      </c>
      <c r="J105" s="26"/>
      <c r="K105" s="26">
        <f t="shared" si="4"/>
        <v>76.3</v>
      </c>
      <c r="L105" s="30"/>
    </row>
    <row r="106" ht="20" customHeight="true" spans="1:12">
      <c r="A106" s="15">
        <v>103</v>
      </c>
      <c r="B106" s="19" t="s">
        <v>260</v>
      </c>
      <c r="C106" s="17" t="s">
        <v>261</v>
      </c>
      <c r="D106" s="18" t="s">
        <v>247</v>
      </c>
      <c r="E106" s="23" t="s">
        <v>248</v>
      </c>
      <c r="F106" s="24">
        <v>109</v>
      </c>
      <c r="G106" s="24">
        <v>118</v>
      </c>
      <c r="H106" s="24">
        <v>227</v>
      </c>
      <c r="I106" s="26">
        <v>75.67</v>
      </c>
      <c r="J106" s="26"/>
      <c r="K106" s="26">
        <f t="shared" si="4"/>
        <v>75.67</v>
      </c>
      <c r="L106" s="27"/>
    </row>
    <row r="107" ht="20" customHeight="true" spans="1:12">
      <c r="A107" s="15">
        <v>104</v>
      </c>
      <c r="B107" s="19" t="s">
        <v>262</v>
      </c>
      <c r="C107" s="17" t="s">
        <v>263</v>
      </c>
      <c r="D107" s="18" t="s">
        <v>247</v>
      </c>
      <c r="E107" s="23" t="s">
        <v>248</v>
      </c>
      <c r="F107" s="24">
        <v>98.4</v>
      </c>
      <c r="G107" s="24">
        <v>128.5</v>
      </c>
      <c r="H107" s="24">
        <v>226.9</v>
      </c>
      <c r="I107" s="26">
        <v>75.63</v>
      </c>
      <c r="J107" s="26"/>
      <c r="K107" s="26">
        <f t="shared" si="4"/>
        <v>75.63</v>
      </c>
      <c r="L107" s="30"/>
    </row>
    <row r="108" ht="20" customHeight="true" spans="1:12">
      <c r="A108" s="15">
        <v>105</v>
      </c>
      <c r="B108" s="19" t="s">
        <v>264</v>
      </c>
      <c r="C108" s="17" t="s">
        <v>265</v>
      </c>
      <c r="D108" s="18" t="s">
        <v>247</v>
      </c>
      <c r="E108" s="23" t="s">
        <v>248</v>
      </c>
      <c r="F108" s="24">
        <v>98.4</v>
      </c>
      <c r="G108" s="24">
        <v>101</v>
      </c>
      <c r="H108" s="24">
        <v>199.4</v>
      </c>
      <c r="I108" s="26">
        <v>66.47</v>
      </c>
      <c r="J108" s="26"/>
      <c r="K108" s="26">
        <f t="shared" si="4"/>
        <v>66.47</v>
      </c>
      <c r="L108" s="30"/>
    </row>
    <row r="109" ht="20" customHeight="true" spans="1:12">
      <c r="A109" s="15">
        <v>106</v>
      </c>
      <c r="B109" s="19" t="s">
        <v>266</v>
      </c>
      <c r="C109" s="17" t="s">
        <v>267</v>
      </c>
      <c r="D109" s="18" t="s">
        <v>247</v>
      </c>
      <c r="E109" s="23" t="s">
        <v>268</v>
      </c>
      <c r="F109" s="24">
        <v>125.4</v>
      </c>
      <c r="G109" s="24">
        <v>129.5</v>
      </c>
      <c r="H109" s="24">
        <v>254.9</v>
      </c>
      <c r="I109" s="26">
        <v>84.97</v>
      </c>
      <c r="J109" s="26"/>
      <c r="K109" s="26">
        <f t="shared" si="4"/>
        <v>84.97</v>
      </c>
      <c r="L109" s="27"/>
    </row>
    <row r="110" ht="20" customHeight="true" spans="1:12">
      <c r="A110" s="15">
        <v>107</v>
      </c>
      <c r="B110" s="19" t="s">
        <v>269</v>
      </c>
      <c r="C110" s="17" t="s">
        <v>270</v>
      </c>
      <c r="D110" s="18" t="s">
        <v>247</v>
      </c>
      <c r="E110" s="23" t="s">
        <v>268</v>
      </c>
      <c r="F110" s="24">
        <v>124.6</v>
      </c>
      <c r="G110" s="24">
        <v>128</v>
      </c>
      <c r="H110" s="24">
        <v>252.6</v>
      </c>
      <c r="I110" s="26">
        <v>84.2</v>
      </c>
      <c r="J110" s="26"/>
      <c r="K110" s="26">
        <f t="shared" si="4"/>
        <v>84.2</v>
      </c>
      <c r="L110" s="30"/>
    </row>
    <row r="111" ht="20" customHeight="true" spans="1:12">
      <c r="A111" s="15">
        <v>108</v>
      </c>
      <c r="B111" s="19" t="s">
        <v>271</v>
      </c>
      <c r="C111" s="17" t="s">
        <v>272</v>
      </c>
      <c r="D111" s="18" t="s">
        <v>247</v>
      </c>
      <c r="E111" s="23" t="s">
        <v>268</v>
      </c>
      <c r="F111" s="24">
        <v>121.4</v>
      </c>
      <c r="G111" s="24">
        <v>130.5</v>
      </c>
      <c r="H111" s="24">
        <v>251.9</v>
      </c>
      <c r="I111" s="26">
        <v>83.97</v>
      </c>
      <c r="J111" s="26"/>
      <c r="K111" s="26">
        <f t="shared" si="4"/>
        <v>83.97</v>
      </c>
      <c r="L111" s="30"/>
    </row>
    <row r="112" ht="20" customHeight="true" spans="1:12">
      <c r="A112" s="15">
        <v>109</v>
      </c>
      <c r="B112" s="19" t="s">
        <v>273</v>
      </c>
      <c r="C112" s="17" t="s">
        <v>274</v>
      </c>
      <c r="D112" s="18" t="s">
        <v>247</v>
      </c>
      <c r="E112" s="23" t="s">
        <v>268</v>
      </c>
      <c r="F112" s="24">
        <v>115.4</v>
      </c>
      <c r="G112" s="24">
        <v>136.5</v>
      </c>
      <c r="H112" s="24">
        <v>251.9</v>
      </c>
      <c r="I112" s="26">
        <v>83.97</v>
      </c>
      <c r="J112" s="26"/>
      <c r="K112" s="26">
        <f t="shared" si="4"/>
        <v>83.97</v>
      </c>
      <c r="L112" s="27"/>
    </row>
    <row r="113" ht="20" customHeight="true" spans="1:12">
      <c r="A113" s="15">
        <v>110</v>
      </c>
      <c r="B113" s="19" t="s">
        <v>275</v>
      </c>
      <c r="C113" s="17" t="s">
        <v>276</v>
      </c>
      <c r="D113" s="18" t="s">
        <v>277</v>
      </c>
      <c r="E113" s="23" t="s">
        <v>278</v>
      </c>
      <c r="F113" s="24">
        <v>123.2</v>
      </c>
      <c r="G113" s="24">
        <v>118</v>
      </c>
      <c r="H113" s="24">
        <v>241.2</v>
      </c>
      <c r="I113" s="26">
        <v>80.4</v>
      </c>
      <c r="J113" s="26"/>
      <c r="K113" s="26">
        <f t="shared" si="4"/>
        <v>80.4</v>
      </c>
      <c r="L113" s="27" t="s">
        <v>279</v>
      </c>
    </row>
    <row r="114" ht="20" customHeight="true" spans="1:12">
      <c r="A114" s="15">
        <v>111</v>
      </c>
      <c r="B114" s="19" t="s">
        <v>280</v>
      </c>
      <c r="C114" s="17" t="s">
        <v>281</v>
      </c>
      <c r="D114" s="18" t="s">
        <v>277</v>
      </c>
      <c r="E114" s="23" t="s">
        <v>278</v>
      </c>
      <c r="F114" s="24">
        <v>122.2</v>
      </c>
      <c r="G114" s="24">
        <v>117</v>
      </c>
      <c r="H114" s="24">
        <v>239.2</v>
      </c>
      <c r="I114" s="26">
        <v>79.73</v>
      </c>
      <c r="J114" s="26"/>
      <c r="K114" s="26">
        <f t="shared" si="4"/>
        <v>79.73</v>
      </c>
      <c r="L114" s="30"/>
    </row>
    <row r="115" ht="20" customHeight="true" spans="1:12">
      <c r="A115" s="15">
        <v>112</v>
      </c>
      <c r="B115" s="19" t="s">
        <v>282</v>
      </c>
      <c r="C115" s="17" t="s">
        <v>283</v>
      </c>
      <c r="D115" s="18" t="s">
        <v>277</v>
      </c>
      <c r="E115" s="23" t="s">
        <v>278</v>
      </c>
      <c r="F115" s="24">
        <v>119.4</v>
      </c>
      <c r="G115" s="24">
        <v>119</v>
      </c>
      <c r="H115" s="24">
        <v>238.4</v>
      </c>
      <c r="I115" s="26">
        <v>79.47</v>
      </c>
      <c r="J115" s="26"/>
      <c r="K115" s="26">
        <f t="shared" si="4"/>
        <v>79.47</v>
      </c>
      <c r="L115" s="30"/>
    </row>
    <row r="116" ht="20" customHeight="true" spans="1:12">
      <c r="A116" s="15">
        <v>113</v>
      </c>
      <c r="B116" s="19" t="s">
        <v>284</v>
      </c>
      <c r="C116" s="17" t="s">
        <v>285</v>
      </c>
      <c r="D116" s="18" t="s">
        <v>277</v>
      </c>
      <c r="E116" s="23" t="s">
        <v>286</v>
      </c>
      <c r="F116" s="24">
        <v>126.2</v>
      </c>
      <c r="G116" s="24">
        <v>130</v>
      </c>
      <c r="H116" s="24">
        <v>256.2</v>
      </c>
      <c r="I116" s="26">
        <v>85.4</v>
      </c>
      <c r="J116" s="26"/>
      <c r="K116" s="26">
        <f t="shared" si="4"/>
        <v>85.4</v>
      </c>
      <c r="L116" s="27"/>
    </row>
    <row r="117" ht="20" customHeight="true" spans="1:12">
      <c r="A117" s="15">
        <v>114</v>
      </c>
      <c r="B117" s="19" t="s">
        <v>287</v>
      </c>
      <c r="C117" s="17" t="s">
        <v>288</v>
      </c>
      <c r="D117" s="18" t="s">
        <v>277</v>
      </c>
      <c r="E117" s="23" t="s">
        <v>286</v>
      </c>
      <c r="F117" s="24">
        <v>128.6</v>
      </c>
      <c r="G117" s="24">
        <v>125.5</v>
      </c>
      <c r="H117" s="24">
        <v>254.1</v>
      </c>
      <c r="I117" s="26">
        <v>84.7</v>
      </c>
      <c r="J117" s="26"/>
      <c r="K117" s="26">
        <f t="shared" si="4"/>
        <v>84.7</v>
      </c>
      <c r="L117" s="30"/>
    </row>
    <row r="118" ht="20" customHeight="true" spans="1:12">
      <c r="A118" s="15">
        <v>115</v>
      </c>
      <c r="B118" s="19" t="s">
        <v>289</v>
      </c>
      <c r="C118" s="17" t="s">
        <v>290</v>
      </c>
      <c r="D118" s="18" t="s">
        <v>277</v>
      </c>
      <c r="E118" s="23" t="s">
        <v>286</v>
      </c>
      <c r="F118" s="24">
        <v>120.4</v>
      </c>
      <c r="G118" s="24">
        <v>126.5</v>
      </c>
      <c r="H118" s="24">
        <v>246.9</v>
      </c>
      <c r="I118" s="26">
        <v>82.3</v>
      </c>
      <c r="J118" s="26"/>
      <c r="K118" s="26">
        <f t="shared" si="4"/>
        <v>82.3</v>
      </c>
      <c r="L118" s="30"/>
    </row>
    <row r="119" ht="20" customHeight="true" spans="1:12">
      <c r="A119" s="15">
        <v>116</v>
      </c>
      <c r="B119" s="19" t="s">
        <v>291</v>
      </c>
      <c r="C119" s="17" t="s">
        <v>292</v>
      </c>
      <c r="D119" s="18" t="s">
        <v>277</v>
      </c>
      <c r="E119" s="23" t="s">
        <v>286</v>
      </c>
      <c r="F119" s="24">
        <v>123.8</v>
      </c>
      <c r="G119" s="24">
        <v>123</v>
      </c>
      <c r="H119" s="24">
        <v>246.8</v>
      </c>
      <c r="I119" s="26">
        <v>82.27</v>
      </c>
      <c r="J119" s="26"/>
      <c r="K119" s="26">
        <f t="shared" si="4"/>
        <v>82.27</v>
      </c>
      <c r="L119" s="27"/>
    </row>
    <row r="120" ht="20" customHeight="true" spans="1:12">
      <c r="A120" s="15">
        <v>117</v>
      </c>
      <c r="B120" s="19" t="s">
        <v>293</v>
      </c>
      <c r="C120" s="17" t="s">
        <v>294</v>
      </c>
      <c r="D120" s="18" t="s">
        <v>277</v>
      </c>
      <c r="E120" s="23" t="s">
        <v>286</v>
      </c>
      <c r="F120" s="24">
        <v>118</v>
      </c>
      <c r="G120" s="24">
        <v>128.5</v>
      </c>
      <c r="H120" s="24">
        <v>246.5</v>
      </c>
      <c r="I120" s="26">
        <v>82.17</v>
      </c>
      <c r="J120" s="26"/>
      <c r="K120" s="26">
        <f t="shared" si="4"/>
        <v>82.17</v>
      </c>
      <c r="L120" s="30"/>
    </row>
    <row r="121" ht="20" customHeight="true" spans="1:12">
      <c r="A121" s="15">
        <v>118</v>
      </c>
      <c r="B121" s="19" t="s">
        <v>295</v>
      </c>
      <c r="C121" s="17" t="s">
        <v>296</v>
      </c>
      <c r="D121" s="18" t="s">
        <v>277</v>
      </c>
      <c r="E121" s="23" t="s">
        <v>286</v>
      </c>
      <c r="F121" s="24">
        <v>113.8</v>
      </c>
      <c r="G121" s="24">
        <v>131.5</v>
      </c>
      <c r="H121" s="24">
        <v>245.3</v>
      </c>
      <c r="I121" s="26">
        <v>81.77</v>
      </c>
      <c r="J121" s="26"/>
      <c r="K121" s="26">
        <f t="shared" si="4"/>
        <v>81.77</v>
      </c>
      <c r="L121" s="30"/>
    </row>
    <row r="122" ht="20" customHeight="true" spans="1:12">
      <c r="A122" s="15">
        <v>119</v>
      </c>
      <c r="B122" s="19" t="s">
        <v>297</v>
      </c>
      <c r="C122" s="17" t="s">
        <v>298</v>
      </c>
      <c r="D122" s="18" t="s">
        <v>277</v>
      </c>
      <c r="E122" s="23" t="s">
        <v>299</v>
      </c>
      <c r="F122" s="24">
        <v>119.4</v>
      </c>
      <c r="G122" s="24">
        <v>132.5</v>
      </c>
      <c r="H122" s="24">
        <v>251.9</v>
      </c>
      <c r="I122" s="26">
        <v>83.97</v>
      </c>
      <c r="J122" s="26"/>
      <c r="K122" s="26">
        <f t="shared" si="4"/>
        <v>83.97</v>
      </c>
      <c r="L122" s="27"/>
    </row>
    <row r="123" ht="20" customHeight="true" spans="1:12">
      <c r="A123" s="15">
        <v>120</v>
      </c>
      <c r="B123" s="19" t="s">
        <v>300</v>
      </c>
      <c r="C123" s="17" t="s">
        <v>301</v>
      </c>
      <c r="D123" s="18" t="s">
        <v>277</v>
      </c>
      <c r="E123" s="23" t="s">
        <v>299</v>
      </c>
      <c r="F123" s="24">
        <v>111.6</v>
      </c>
      <c r="G123" s="24">
        <v>127.5</v>
      </c>
      <c r="H123" s="24">
        <v>239.1</v>
      </c>
      <c r="I123" s="26">
        <v>79.7</v>
      </c>
      <c r="J123" s="26"/>
      <c r="K123" s="26">
        <f t="shared" si="4"/>
        <v>79.7</v>
      </c>
      <c r="L123" s="30"/>
    </row>
    <row r="124" ht="20" customHeight="true" spans="1:12">
      <c r="A124" s="15">
        <v>121</v>
      </c>
      <c r="B124" s="19" t="s">
        <v>302</v>
      </c>
      <c r="C124" s="17" t="s">
        <v>303</v>
      </c>
      <c r="D124" s="18" t="s">
        <v>277</v>
      </c>
      <c r="E124" s="23" t="s">
        <v>299</v>
      </c>
      <c r="F124" s="24">
        <v>109.4</v>
      </c>
      <c r="G124" s="24">
        <v>127</v>
      </c>
      <c r="H124" s="24">
        <v>236.4</v>
      </c>
      <c r="I124" s="26">
        <v>78.8</v>
      </c>
      <c r="J124" s="26"/>
      <c r="K124" s="26">
        <f t="shared" si="4"/>
        <v>78.8</v>
      </c>
      <c r="L124" s="30"/>
    </row>
    <row r="125" ht="20" customHeight="true" spans="1:12">
      <c r="A125" s="15">
        <v>122</v>
      </c>
      <c r="B125" s="19" t="s">
        <v>304</v>
      </c>
      <c r="C125" s="17" t="s">
        <v>305</v>
      </c>
      <c r="D125" s="18" t="s">
        <v>306</v>
      </c>
      <c r="E125" s="23" t="s">
        <v>307</v>
      </c>
      <c r="F125" s="24">
        <v>130.4</v>
      </c>
      <c r="G125" s="24">
        <v>115</v>
      </c>
      <c r="H125" s="24">
        <v>245.4</v>
      </c>
      <c r="I125" s="26">
        <v>81.8</v>
      </c>
      <c r="J125" s="26"/>
      <c r="K125" s="26">
        <f t="shared" si="4"/>
        <v>81.8</v>
      </c>
      <c r="L125" s="27" t="s">
        <v>308</v>
      </c>
    </row>
    <row r="126" ht="20" customHeight="true" spans="1:12">
      <c r="A126" s="15">
        <v>123</v>
      </c>
      <c r="B126" s="19" t="s">
        <v>309</v>
      </c>
      <c r="C126" s="17" t="s">
        <v>310</v>
      </c>
      <c r="D126" s="18" t="s">
        <v>306</v>
      </c>
      <c r="E126" s="23" t="s">
        <v>307</v>
      </c>
      <c r="F126" s="24">
        <v>122</v>
      </c>
      <c r="G126" s="24">
        <v>122.5</v>
      </c>
      <c r="H126" s="24">
        <v>244.5</v>
      </c>
      <c r="I126" s="26">
        <v>81.5</v>
      </c>
      <c r="J126" s="26"/>
      <c r="K126" s="26">
        <f t="shared" si="4"/>
        <v>81.5</v>
      </c>
      <c r="L126" s="30"/>
    </row>
    <row r="127" ht="20" customHeight="true" spans="1:12">
      <c r="A127" s="15">
        <v>124</v>
      </c>
      <c r="B127" s="19" t="s">
        <v>311</v>
      </c>
      <c r="C127" s="17" t="s">
        <v>312</v>
      </c>
      <c r="D127" s="18" t="s">
        <v>306</v>
      </c>
      <c r="E127" s="23" t="s">
        <v>307</v>
      </c>
      <c r="F127" s="24">
        <v>118.4</v>
      </c>
      <c r="G127" s="24">
        <v>124</v>
      </c>
      <c r="H127" s="24">
        <v>242.4</v>
      </c>
      <c r="I127" s="26">
        <v>80.8</v>
      </c>
      <c r="J127" s="26"/>
      <c r="K127" s="26">
        <f t="shared" si="4"/>
        <v>80.8</v>
      </c>
      <c r="L127" s="30"/>
    </row>
    <row r="128" ht="20" customHeight="true" spans="1:12">
      <c r="A128" s="15">
        <v>125</v>
      </c>
      <c r="B128" s="19" t="s">
        <v>313</v>
      </c>
      <c r="C128" s="17" t="s">
        <v>314</v>
      </c>
      <c r="D128" s="18" t="s">
        <v>306</v>
      </c>
      <c r="E128" s="23" t="s">
        <v>307</v>
      </c>
      <c r="F128" s="24">
        <v>119</v>
      </c>
      <c r="G128" s="24">
        <v>119.5</v>
      </c>
      <c r="H128" s="24">
        <v>238.5</v>
      </c>
      <c r="I128" s="26">
        <v>79.5</v>
      </c>
      <c r="J128" s="26"/>
      <c r="K128" s="26">
        <f t="shared" si="4"/>
        <v>79.5</v>
      </c>
      <c r="L128" s="27"/>
    </row>
    <row r="129" ht="20" customHeight="true" spans="1:12">
      <c r="A129" s="15">
        <v>126</v>
      </c>
      <c r="B129" s="19" t="s">
        <v>315</v>
      </c>
      <c r="C129" s="17" t="s">
        <v>316</v>
      </c>
      <c r="D129" s="18" t="s">
        <v>306</v>
      </c>
      <c r="E129" s="23" t="s">
        <v>307</v>
      </c>
      <c r="F129" s="24">
        <v>111.2</v>
      </c>
      <c r="G129" s="24">
        <v>125.5</v>
      </c>
      <c r="H129" s="24">
        <v>236.7</v>
      </c>
      <c r="I129" s="26">
        <v>78.9</v>
      </c>
      <c r="J129" s="26"/>
      <c r="K129" s="26">
        <f t="shared" si="4"/>
        <v>78.9</v>
      </c>
      <c r="L129" s="30"/>
    </row>
    <row r="130" ht="20" customHeight="true" spans="1:12">
      <c r="A130" s="15">
        <v>127</v>
      </c>
      <c r="B130" s="19" t="s">
        <v>317</v>
      </c>
      <c r="C130" s="17" t="s">
        <v>318</v>
      </c>
      <c r="D130" s="18" t="s">
        <v>306</v>
      </c>
      <c r="E130" s="23" t="s">
        <v>307</v>
      </c>
      <c r="F130" s="24">
        <v>122.6</v>
      </c>
      <c r="G130" s="24">
        <v>113.5</v>
      </c>
      <c r="H130" s="24">
        <v>236.1</v>
      </c>
      <c r="I130" s="26">
        <v>78.7</v>
      </c>
      <c r="J130" s="26"/>
      <c r="K130" s="26">
        <f t="shared" si="4"/>
        <v>78.7</v>
      </c>
      <c r="L130" s="30"/>
    </row>
    <row r="131" ht="20" customHeight="true" spans="1:12">
      <c r="A131" s="15">
        <v>128</v>
      </c>
      <c r="B131" s="19" t="s">
        <v>319</v>
      </c>
      <c r="C131" s="17" t="s">
        <v>320</v>
      </c>
      <c r="D131" s="18" t="s">
        <v>306</v>
      </c>
      <c r="E131" s="23" t="s">
        <v>321</v>
      </c>
      <c r="F131" s="24">
        <v>119.2</v>
      </c>
      <c r="G131" s="24">
        <v>137</v>
      </c>
      <c r="H131" s="24">
        <v>256.2</v>
      </c>
      <c r="I131" s="26">
        <v>85.4</v>
      </c>
      <c r="J131" s="26"/>
      <c r="K131" s="26">
        <f t="shared" si="4"/>
        <v>85.4</v>
      </c>
      <c r="L131" s="27"/>
    </row>
    <row r="132" ht="20" customHeight="true" spans="1:12">
      <c r="A132" s="15">
        <v>129</v>
      </c>
      <c r="B132" s="19" t="s">
        <v>322</v>
      </c>
      <c r="C132" s="17" t="s">
        <v>323</v>
      </c>
      <c r="D132" s="18" t="s">
        <v>306</v>
      </c>
      <c r="E132" s="23" t="s">
        <v>321</v>
      </c>
      <c r="F132" s="24">
        <v>120.6</v>
      </c>
      <c r="G132" s="24">
        <v>132</v>
      </c>
      <c r="H132" s="24">
        <v>252.6</v>
      </c>
      <c r="I132" s="26">
        <v>84.2</v>
      </c>
      <c r="J132" s="26"/>
      <c r="K132" s="26">
        <f t="shared" si="4"/>
        <v>84.2</v>
      </c>
      <c r="L132" s="30"/>
    </row>
    <row r="133" ht="20" customHeight="true" spans="1:12">
      <c r="A133" s="15">
        <v>130</v>
      </c>
      <c r="B133" s="19" t="s">
        <v>324</v>
      </c>
      <c r="C133" s="17" t="s">
        <v>325</v>
      </c>
      <c r="D133" s="18" t="s">
        <v>306</v>
      </c>
      <c r="E133" s="23" t="s">
        <v>321</v>
      </c>
      <c r="F133" s="24">
        <v>112.4</v>
      </c>
      <c r="G133" s="24">
        <v>123.5</v>
      </c>
      <c r="H133" s="24">
        <v>235.9</v>
      </c>
      <c r="I133" s="26">
        <v>78.63</v>
      </c>
      <c r="J133" s="26">
        <v>5</v>
      </c>
      <c r="K133" s="26">
        <f t="shared" si="4"/>
        <v>83.63</v>
      </c>
      <c r="L133" s="30"/>
    </row>
    <row r="134" ht="20" customHeight="true" spans="1:12">
      <c r="A134" s="15">
        <v>131</v>
      </c>
      <c r="B134" s="17" t="s">
        <v>326</v>
      </c>
      <c r="C134" s="17" t="s">
        <v>30</v>
      </c>
      <c r="D134" s="18" t="s">
        <v>327</v>
      </c>
      <c r="E134" s="23" t="s">
        <v>328</v>
      </c>
      <c r="F134" s="24"/>
      <c r="G134" s="24"/>
      <c r="H134" s="24"/>
      <c r="I134" s="26"/>
      <c r="J134" s="26"/>
      <c r="K134" s="26"/>
      <c r="L134" s="27" t="s">
        <v>329</v>
      </c>
    </row>
    <row r="135" ht="20" customHeight="true" spans="1:12">
      <c r="A135" s="15">
        <v>132</v>
      </c>
      <c r="B135" s="17" t="s">
        <v>330</v>
      </c>
      <c r="C135" s="17" t="s">
        <v>30</v>
      </c>
      <c r="D135" s="18" t="s">
        <v>327</v>
      </c>
      <c r="E135" s="23" t="s">
        <v>328</v>
      </c>
      <c r="F135" s="24"/>
      <c r="G135" s="24"/>
      <c r="H135" s="24"/>
      <c r="I135" s="26"/>
      <c r="J135" s="26"/>
      <c r="K135" s="26"/>
      <c r="L135" s="30"/>
    </row>
    <row r="136" ht="20" customHeight="true" spans="1:12">
      <c r="A136" s="15">
        <v>133</v>
      </c>
      <c r="B136" s="17" t="s">
        <v>331</v>
      </c>
      <c r="C136" s="17" t="s">
        <v>30</v>
      </c>
      <c r="D136" s="18" t="s">
        <v>327</v>
      </c>
      <c r="E136" s="23" t="s">
        <v>328</v>
      </c>
      <c r="F136" s="24"/>
      <c r="G136" s="24"/>
      <c r="H136" s="24"/>
      <c r="I136" s="26"/>
      <c r="J136" s="26"/>
      <c r="K136" s="26"/>
      <c r="L136" s="30"/>
    </row>
    <row r="137" ht="20" customHeight="true" spans="1:12">
      <c r="A137" s="15">
        <v>134</v>
      </c>
      <c r="B137" s="17" t="s">
        <v>332</v>
      </c>
      <c r="C137" s="17" t="s">
        <v>30</v>
      </c>
      <c r="D137" s="18" t="s">
        <v>327</v>
      </c>
      <c r="E137" s="23" t="s">
        <v>333</v>
      </c>
      <c r="F137" s="24"/>
      <c r="G137" s="24"/>
      <c r="H137" s="24"/>
      <c r="I137" s="26"/>
      <c r="J137" s="26"/>
      <c r="K137" s="26"/>
      <c r="L137" s="27"/>
    </row>
    <row r="138" ht="20" customHeight="true" spans="1:12">
      <c r="A138" s="15">
        <v>135</v>
      </c>
      <c r="B138" s="17" t="s">
        <v>334</v>
      </c>
      <c r="C138" s="17" t="s">
        <v>30</v>
      </c>
      <c r="D138" s="18" t="s">
        <v>327</v>
      </c>
      <c r="E138" s="23" t="s">
        <v>333</v>
      </c>
      <c r="F138" s="24"/>
      <c r="G138" s="24"/>
      <c r="H138" s="24"/>
      <c r="I138" s="26"/>
      <c r="J138" s="26"/>
      <c r="K138" s="26"/>
      <c r="L138" s="30"/>
    </row>
    <row r="139" ht="20" customHeight="true" spans="1:12">
      <c r="A139" s="15">
        <v>136</v>
      </c>
      <c r="B139" s="17" t="s">
        <v>335</v>
      </c>
      <c r="C139" s="17" t="s">
        <v>30</v>
      </c>
      <c r="D139" s="18" t="s">
        <v>327</v>
      </c>
      <c r="E139" s="23" t="s">
        <v>333</v>
      </c>
      <c r="F139" s="24"/>
      <c r="G139" s="24"/>
      <c r="H139" s="24"/>
      <c r="I139" s="26"/>
      <c r="J139" s="26"/>
      <c r="K139" s="26"/>
      <c r="L139" s="30"/>
    </row>
    <row r="140" ht="20" customHeight="true" spans="1:12">
      <c r="A140" s="15">
        <v>137</v>
      </c>
      <c r="B140" s="17" t="s">
        <v>336</v>
      </c>
      <c r="C140" s="17" t="s">
        <v>30</v>
      </c>
      <c r="D140" s="18" t="s">
        <v>327</v>
      </c>
      <c r="E140" s="23" t="s">
        <v>337</v>
      </c>
      <c r="F140" s="24"/>
      <c r="G140" s="24"/>
      <c r="H140" s="24"/>
      <c r="I140" s="26"/>
      <c r="J140" s="26"/>
      <c r="K140" s="26"/>
      <c r="L140" s="27"/>
    </row>
    <row r="141" ht="20" customHeight="true" spans="1:12">
      <c r="A141" s="15">
        <v>138</v>
      </c>
      <c r="B141" s="17" t="s">
        <v>338</v>
      </c>
      <c r="C141" s="17" t="s">
        <v>30</v>
      </c>
      <c r="D141" s="18" t="s">
        <v>327</v>
      </c>
      <c r="E141" s="23" t="s">
        <v>337</v>
      </c>
      <c r="F141" s="24"/>
      <c r="G141" s="24"/>
      <c r="H141" s="24"/>
      <c r="I141" s="26"/>
      <c r="J141" s="26"/>
      <c r="K141" s="26"/>
      <c r="L141" s="30"/>
    </row>
    <row r="142" ht="20" customHeight="true" spans="1:12">
      <c r="A142" s="15">
        <v>139</v>
      </c>
      <c r="B142" s="17" t="s">
        <v>339</v>
      </c>
      <c r="C142" s="17" t="s">
        <v>30</v>
      </c>
      <c r="D142" s="18" t="s">
        <v>327</v>
      </c>
      <c r="E142" s="23" t="s">
        <v>337</v>
      </c>
      <c r="F142" s="24"/>
      <c r="G142" s="24"/>
      <c r="H142" s="24"/>
      <c r="I142" s="26"/>
      <c r="J142" s="26"/>
      <c r="K142" s="26"/>
      <c r="L142" s="30"/>
    </row>
    <row r="143" ht="20" customHeight="true" spans="1:12">
      <c r="A143" s="15">
        <v>140</v>
      </c>
      <c r="B143" s="17" t="s">
        <v>340</v>
      </c>
      <c r="C143" s="17" t="s">
        <v>30</v>
      </c>
      <c r="D143" s="18" t="s">
        <v>327</v>
      </c>
      <c r="E143" s="23" t="s">
        <v>337</v>
      </c>
      <c r="F143" s="24"/>
      <c r="G143" s="24"/>
      <c r="H143" s="24"/>
      <c r="I143" s="26"/>
      <c r="J143" s="26"/>
      <c r="K143" s="26"/>
      <c r="L143" s="27"/>
    </row>
    <row r="144" ht="20" customHeight="true" spans="1:12">
      <c r="A144" s="15">
        <v>141</v>
      </c>
      <c r="B144" s="17" t="s">
        <v>341</v>
      </c>
      <c r="C144" s="17" t="s">
        <v>30</v>
      </c>
      <c r="D144" s="18" t="s">
        <v>327</v>
      </c>
      <c r="E144" s="23" t="s">
        <v>337</v>
      </c>
      <c r="F144" s="24"/>
      <c r="G144" s="24"/>
      <c r="H144" s="24"/>
      <c r="I144" s="26"/>
      <c r="J144" s="26"/>
      <c r="K144" s="26"/>
      <c r="L144" s="30"/>
    </row>
    <row r="145" ht="20" customHeight="true" spans="1:12">
      <c r="A145" s="15">
        <v>142</v>
      </c>
      <c r="B145" s="17" t="s">
        <v>342</v>
      </c>
      <c r="C145" s="17" t="s">
        <v>30</v>
      </c>
      <c r="D145" s="18" t="s">
        <v>327</v>
      </c>
      <c r="E145" s="23" t="s">
        <v>337</v>
      </c>
      <c r="F145" s="24"/>
      <c r="G145" s="24"/>
      <c r="H145" s="24"/>
      <c r="I145" s="26"/>
      <c r="J145" s="26"/>
      <c r="K145" s="26"/>
      <c r="L145" s="30"/>
    </row>
    <row r="146" ht="20" customHeight="true" spans="1:12">
      <c r="A146" s="15">
        <v>143</v>
      </c>
      <c r="B146" s="17" t="s">
        <v>343</v>
      </c>
      <c r="C146" s="17" t="s">
        <v>30</v>
      </c>
      <c r="D146" s="18" t="s">
        <v>327</v>
      </c>
      <c r="E146" s="23" t="s">
        <v>337</v>
      </c>
      <c r="F146" s="24"/>
      <c r="G146" s="24"/>
      <c r="H146" s="24"/>
      <c r="I146" s="26"/>
      <c r="J146" s="26"/>
      <c r="K146" s="26"/>
      <c r="L146" s="27"/>
    </row>
    <row r="147" ht="20" customHeight="true" spans="1:12">
      <c r="A147" s="15">
        <v>144</v>
      </c>
      <c r="B147" s="19" t="s">
        <v>344</v>
      </c>
      <c r="C147" s="17" t="s">
        <v>345</v>
      </c>
      <c r="D147" s="18" t="s">
        <v>346</v>
      </c>
      <c r="E147" s="23" t="s">
        <v>347</v>
      </c>
      <c r="F147" s="24">
        <v>105.6</v>
      </c>
      <c r="G147" s="24">
        <v>107.6</v>
      </c>
      <c r="H147" s="24">
        <v>213.2</v>
      </c>
      <c r="I147" s="26">
        <v>71.07</v>
      </c>
      <c r="J147" s="26"/>
      <c r="K147" s="26">
        <f t="shared" ref="K147:K173" si="5">I147+J147</f>
        <v>71.07</v>
      </c>
      <c r="L147" s="27" t="s">
        <v>348</v>
      </c>
    </row>
    <row r="148" ht="20" customHeight="true" spans="1:12">
      <c r="A148" s="15">
        <v>145</v>
      </c>
      <c r="B148" s="19" t="s">
        <v>349</v>
      </c>
      <c r="C148" s="17" t="s">
        <v>350</v>
      </c>
      <c r="D148" s="18" t="s">
        <v>346</v>
      </c>
      <c r="E148" s="23" t="s">
        <v>347</v>
      </c>
      <c r="F148" s="24">
        <v>95.3</v>
      </c>
      <c r="G148" s="24">
        <v>109.3</v>
      </c>
      <c r="H148" s="24">
        <v>204.6</v>
      </c>
      <c r="I148" s="26">
        <v>68.2</v>
      </c>
      <c r="J148" s="26"/>
      <c r="K148" s="26">
        <f t="shared" si="5"/>
        <v>68.2</v>
      </c>
      <c r="L148" s="30"/>
    </row>
    <row r="149" ht="20" customHeight="true" spans="1:12">
      <c r="A149" s="15">
        <v>146</v>
      </c>
      <c r="B149" s="19" t="s">
        <v>351</v>
      </c>
      <c r="C149" s="17" t="s">
        <v>352</v>
      </c>
      <c r="D149" s="18" t="s">
        <v>346</v>
      </c>
      <c r="E149" s="23" t="s">
        <v>347</v>
      </c>
      <c r="F149" s="24">
        <v>103.5</v>
      </c>
      <c r="G149" s="24">
        <v>89.6</v>
      </c>
      <c r="H149" s="24">
        <v>193.1</v>
      </c>
      <c r="I149" s="26">
        <v>64.37</v>
      </c>
      <c r="J149" s="26"/>
      <c r="K149" s="26">
        <f t="shared" si="5"/>
        <v>64.37</v>
      </c>
      <c r="L149" s="30"/>
    </row>
    <row r="150" ht="20" customHeight="true" spans="1:12">
      <c r="A150" s="15">
        <v>147</v>
      </c>
      <c r="B150" s="19" t="s">
        <v>353</v>
      </c>
      <c r="C150" s="17" t="s">
        <v>354</v>
      </c>
      <c r="D150" s="18" t="s">
        <v>346</v>
      </c>
      <c r="E150" s="23" t="s">
        <v>355</v>
      </c>
      <c r="F150" s="24">
        <v>101.1</v>
      </c>
      <c r="G150" s="24">
        <v>100.9</v>
      </c>
      <c r="H150" s="24">
        <v>202</v>
      </c>
      <c r="I150" s="26">
        <v>67.33</v>
      </c>
      <c r="J150" s="26"/>
      <c r="K150" s="26">
        <f t="shared" si="5"/>
        <v>67.33</v>
      </c>
      <c r="L150" s="27"/>
    </row>
    <row r="151" ht="20" customHeight="true" spans="1:12">
      <c r="A151" s="15">
        <v>148</v>
      </c>
      <c r="B151" s="19" t="s">
        <v>356</v>
      </c>
      <c r="C151" s="17" t="s">
        <v>357</v>
      </c>
      <c r="D151" s="18" t="s">
        <v>346</v>
      </c>
      <c r="E151" s="23" t="s">
        <v>355</v>
      </c>
      <c r="F151" s="24">
        <v>84.7</v>
      </c>
      <c r="G151" s="24">
        <v>92.3</v>
      </c>
      <c r="H151" s="24">
        <v>177</v>
      </c>
      <c r="I151" s="26">
        <v>59</v>
      </c>
      <c r="J151" s="26"/>
      <c r="K151" s="26">
        <f t="shared" si="5"/>
        <v>59</v>
      </c>
      <c r="L151" s="30"/>
    </row>
    <row r="152" ht="20" customHeight="true" spans="1:12">
      <c r="A152" s="15">
        <v>149</v>
      </c>
      <c r="B152" s="19" t="s">
        <v>358</v>
      </c>
      <c r="C152" s="17" t="s">
        <v>359</v>
      </c>
      <c r="D152" s="18" t="s">
        <v>360</v>
      </c>
      <c r="E152" s="23" t="s">
        <v>361</v>
      </c>
      <c r="F152" s="24">
        <v>116.8</v>
      </c>
      <c r="G152" s="24">
        <v>114</v>
      </c>
      <c r="H152" s="24">
        <v>230.8</v>
      </c>
      <c r="I152" s="26">
        <v>76.93</v>
      </c>
      <c r="J152" s="26"/>
      <c r="K152" s="26">
        <f t="shared" si="5"/>
        <v>76.93</v>
      </c>
      <c r="L152" s="27" t="s">
        <v>362</v>
      </c>
    </row>
    <row r="153" ht="20" customHeight="true" spans="1:12">
      <c r="A153" s="15">
        <v>150</v>
      </c>
      <c r="B153" s="19" t="s">
        <v>363</v>
      </c>
      <c r="C153" s="17" t="s">
        <v>364</v>
      </c>
      <c r="D153" s="18" t="s">
        <v>360</v>
      </c>
      <c r="E153" s="23" t="s">
        <v>361</v>
      </c>
      <c r="F153" s="24">
        <v>112.6</v>
      </c>
      <c r="G153" s="24">
        <v>118</v>
      </c>
      <c r="H153" s="24">
        <v>230.6</v>
      </c>
      <c r="I153" s="26">
        <v>76.87</v>
      </c>
      <c r="J153" s="26"/>
      <c r="K153" s="26">
        <f t="shared" si="5"/>
        <v>76.87</v>
      </c>
      <c r="L153" s="30"/>
    </row>
    <row r="154" ht="20" customHeight="true" spans="1:12">
      <c r="A154" s="15">
        <v>151</v>
      </c>
      <c r="B154" s="19" t="s">
        <v>365</v>
      </c>
      <c r="C154" s="17" t="s">
        <v>366</v>
      </c>
      <c r="D154" s="18" t="s">
        <v>360</v>
      </c>
      <c r="E154" s="23" t="s">
        <v>361</v>
      </c>
      <c r="F154" s="24">
        <v>115.6</v>
      </c>
      <c r="G154" s="24">
        <v>110.5</v>
      </c>
      <c r="H154" s="24">
        <v>226.1</v>
      </c>
      <c r="I154" s="26">
        <v>75.37</v>
      </c>
      <c r="J154" s="26"/>
      <c r="K154" s="26">
        <f t="shared" si="5"/>
        <v>75.37</v>
      </c>
      <c r="L154" s="30"/>
    </row>
    <row r="155" ht="20" customHeight="true" spans="1:12">
      <c r="A155" s="15">
        <v>152</v>
      </c>
      <c r="B155" s="19" t="s">
        <v>367</v>
      </c>
      <c r="C155" s="17" t="s">
        <v>368</v>
      </c>
      <c r="D155" s="18" t="s">
        <v>369</v>
      </c>
      <c r="E155" s="23" t="s">
        <v>370</v>
      </c>
      <c r="F155" s="24">
        <v>129</v>
      </c>
      <c r="G155" s="24">
        <v>119</v>
      </c>
      <c r="H155" s="24">
        <v>248</v>
      </c>
      <c r="I155" s="26">
        <v>82.67</v>
      </c>
      <c r="J155" s="26"/>
      <c r="K155" s="26">
        <f t="shared" si="5"/>
        <v>82.67</v>
      </c>
      <c r="L155" s="27" t="s">
        <v>371</v>
      </c>
    </row>
    <row r="156" ht="20" customHeight="true" spans="1:12">
      <c r="A156" s="15">
        <v>153</v>
      </c>
      <c r="B156" s="19" t="s">
        <v>372</v>
      </c>
      <c r="C156" s="17" t="s">
        <v>373</v>
      </c>
      <c r="D156" s="18" t="s">
        <v>369</v>
      </c>
      <c r="E156" s="23" t="s">
        <v>370</v>
      </c>
      <c r="F156" s="24">
        <v>119.6</v>
      </c>
      <c r="G156" s="24">
        <v>124</v>
      </c>
      <c r="H156" s="24">
        <v>243.6</v>
      </c>
      <c r="I156" s="26">
        <v>81.2</v>
      </c>
      <c r="J156" s="26"/>
      <c r="K156" s="26">
        <f t="shared" si="5"/>
        <v>81.2</v>
      </c>
      <c r="L156" s="30"/>
    </row>
    <row r="157" ht="20" customHeight="true" spans="1:12">
      <c r="A157" s="15">
        <v>154</v>
      </c>
      <c r="B157" s="19" t="s">
        <v>374</v>
      </c>
      <c r="C157" s="17" t="s">
        <v>375</v>
      </c>
      <c r="D157" s="18" t="s">
        <v>369</v>
      </c>
      <c r="E157" s="23" t="s">
        <v>370</v>
      </c>
      <c r="F157" s="24">
        <v>113</v>
      </c>
      <c r="G157" s="24">
        <v>125.5</v>
      </c>
      <c r="H157" s="24">
        <v>238.5</v>
      </c>
      <c r="I157" s="26">
        <v>79.5</v>
      </c>
      <c r="J157" s="26"/>
      <c r="K157" s="26">
        <f t="shared" si="5"/>
        <v>79.5</v>
      </c>
      <c r="L157" s="30"/>
    </row>
    <row r="158" ht="20" customHeight="true" spans="1:12">
      <c r="A158" s="15">
        <v>155</v>
      </c>
      <c r="B158" s="19" t="s">
        <v>376</v>
      </c>
      <c r="C158" s="17" t="s">
        <v>377</v>
      </c>
      <c r="D158" s="18" t="s">
        <v>378</v>
      </c>
      <c r="E158" s="23" t="s">
        <v>379</v>
      </c>
      <c r="F158" s="24">
        <v>126</v>
      </c>
      <c r="G158" s="24">
        <v>127.5</v>
      </c>
      <c r="H158" s="24">
        <v>253.5</v>
      </c>
      <c r="I158" s="26">
        <v>84.5</v>
      </c>
      <c r="J158" s="26">
        <v>5</v>
      </c>
      <c r="K158" s="26">
        <f t="shared" si="5"/>
        <v>89.5</v>
      </c>
      <c r="L158" s="27" t="s">
        <v>380</v>
      </c>
    </row>
    <row r="159" ht="20" customHeight="true" spans="1:12">
      <c r="A159" s="15">
        <v>156</v>
      </c>
      <c r="B159" s="19" t="s">
        <v>381</v>
      </c>
      <c r="C159" s="17" t="s">
        <v>382</v>
      </c>
      <c r="D159" s="18" t="s">
        <v>378</v>
      </c>
      <c r="E159" s="23" t="s">
        <v>379</v>
      </c>
      <c r="F159" s="24">
        <v>115.6</v>
      </c>
      <c r="G159" s="24">
        <v>130.5</v>
      </c>
      <c r="H159" s="24">
        <v>246.1</v>
      </c>
      <c r="I159" s="26">
        <v>82.03</v>
      </c>
      <c r="J159" s="26">
        <v>5</v>
      </c>
      <c r="K159" s="26">
        <f t="shared" si="5"/>
        <v>87.03</v>
      </c>
      <c r="L159" s="30"/>
    </row>
    <row r="160" ht="20" customHeight="true" spans="1:12">
      <c r="A160" s="15">
        <v>157</v>
      </c>
      <c r="B160" s="19" t="s">
        <v>383</v>
      </c>
      <c r="C160" s="17" t="s">
        <v>384</v>
      </c>
      <c r="D160" s="18" t="s">
        <v>378</v>
      </c>
      <c r="E160" s="23" t="s">
        <v>379</v>
      </c>
      <c r="F160" s="24">
        <v>126</v>
      </c>
      <c r="G160" s="24">
        <v>129</v>
      </c>
      <c r="H160" s="24">
        <v>255</v>
      </c>
      <c r="I160" s="26">
        <v>85</v>
      </c>
      <c r="J160" s="26"/>
      <c r="K160" s="26">
        <f t="shared" si="5"/>
        <v>85</v>
      </c>
      <c r="L160" s="30"/>
    </row>
    <row r="161" ht="20" customHeight="true" spans="1:12">
      <c r="A161" s="15">
        <v>158</v>
      </c>
      <c r="B161" s="19" t="s">
        <v>385</v>
      </c>
      <c r="C161" s="17" t="s">
        <v>386</v>
      </c>
      <c r="D161" s="18" t="s">
        <v>378</v>
      </c>
      <c r="E161" s="23" t="s">
        <v>387</v>
      </c>
      <c r="F161" s="24">
        <v>121.8</v>
      </c>
      <c r="G161" s="24">
        <v>129</v>
      </c>
      <c r="H161" s="24">
        <v>250.8</v>
      </c>
      <c r="I161" s="26">
        <v>83.6</v>
      </c>
      <c r="J161" s="26">
        <v>5</v>
      </c>
      <c r="K161" s="26">
        <f t="shared" si="5"/>
        <v>88.6</v>
      </c>
      <c r="L161" s="27"/>
    </row>
    <row r="162" ht="20" customHeight="true" spans="1:12">
      <c r="A162" s="15">
        <v>159</v>
      </c>
      <c r="B162" s="19" t="s">
        <v>388</v>
      </c>
      <c r="C162" s="17" t="s">
        <v>389</v>
      </c>
      <c r="D162" s="18" t="s">
        <v>378</v>
      </c>
      <c r="E162" s="23" t="s">
        <v>387</v>
      </c>
      <c r="F162" s="24">
        <v>125</v>
      </c>
      <c r="G162" s="24">
        <v>130</v>
      </c>
      <c r="H162" s="24">
        <v>255</v>
      </c>
      <c r="I162" s="26">
        <v>85</v>
      </c>
      <c r="J162" s="26"/>
      <c r="K162" s="26">
        <f t="shared" si="5"/>
        <v>85</v>
      </c>
      <c r="L162" s="30"/>
    </row>
    <row r="163" ht="20" customHeight="true" spans="1:12">
      <c r="A163" s="15">
        <v>160</v>
      </c>
      <c r="B163" s="19" t="s">
        <v>390</v>
      </c>
      <c r="C163" s="17" t="s">
        <v>391</v>
      </c>
      <c r="D163" s="18" t="s">
        <v>378</v>
      </c>
      <c r="E163" s="23" t="s">
        <v>387</v>
      </c>
      <c r="F163" s="24">
        <v>126.2</v>
      </c>
      <c r="G163" s="24">
        <v>128</v>
      </c>
      <c r="H163" s="24">
        <v>254.2</v>
      </c>
      <c r="I163" s="26">
        <v>84.73</v>
      </c>
      <c r="J163" s="26"/>
      <c r="K163" s="26">
        <f t="shared" si="5"/>
        <v>84.73</v>
      </c>
      <c r="L163" s="30"/>
    </row>
    <row r="164" ht="20" customHeight="true" spans="1:12">
      <c r="A164" s="15">
        <v>161</v>
      </c>
      <c r="B164" s="19" t="s">
        <v>392</v>
      </c>
      <c r="C164" s="17" t="s">
        <v>393</v>
      </c>
      <c r="D164" s="18" t="s">
        <v>378</v>
      </c>
      <c r="E164" s="23" t="s">
        <v>387</v>
      </c>
      <c r="F164" s="24">
        <v>123.2</v>
      </c>
      <c r="G164" s="24">
        <v>131</v>
      </c>
      <c r="H164" s="24">
        <v>254.2</v>
      </c>
      <c r="I164" s="26">
        <v>84.73</v>
      </c>
      <c r="J164" s="26"/>
      <c r="K164" s="26">
        <f t="shared" si="5"/>
        <v>84.73</v>
      </c>
      <c r="L164" s="27"/>
    </row>
    <row r="165" ht="20" customHeight="true" spans="1:12">
      <c r="A165" s="15">
        <v>162</v>
      </c>
      <c r="B165" s="19" t="s">
        <v>394</v>
      </c>
      <c r="C165" s="17" t="s">
        <v>395</v>
      </c>
      <c r="D165" s="18" t="s">
        <v>378</v>
      </c>
      <c r="E165" s="23" t="s">
        <v>396</v>
      </c>
      <c r="F165" s="24">
        <v>128</v>
      </c>
      <c r="G165" s="24">
        <v>133.5</v>
      </c>
      <c r="H165" s="24">
        <v>261.5</v>
      </c>
      <c r="I165" s="26">
        <v>87.17</v>
      </c>
      <c r="J165" s="26"/>
      <c r="K165" s="26">
        <f t="shared" si="5"/>
        <v>87.17</v>
      </c>
      <c r="L165" s="30"/>
    </row>
    <row r="166" ht="20" customHeight="true" spans="1:12">
      <c r="A166" s="15">
        <v>163</v>
      </c>
      <c r="B166" s="19" t="s">
        <v>397</v>
      </c>
      <c r="C166" s="17" t="s">
        <v>398</v>
      </c>
      <c r="D166" s="18" t="s">
        <v>378</v>
      </c>
      <c r="E166" s="23" t="s">
        <v>396</v>
      </c>
      <c r="F166" s="24">
        <v>127.2</v>
      </c>
      <c r="G166" s="24">
        <v>132</v>
      </c>
      <c r="H166" s="24">
        <v>259.2</v>
      </c>
      <c r="I166" s="26">
        <v>86.4</v>
      </c>
      <c r="J166" s="26"/>
      <c r="K166" s="26">
        <f t="shared" si="5"/>
        <v>86.4</v>
      </c>
      <c r="L166" s="30"/>
    </row>
    <row r="167" ht="20" customHeight="true" spans="1:12">
      <c r="A167" s="15">
        <v>164</v>
      </c>
      <c r="B167" s="19" t="s">
        <v>399</v>
      </c>
      <c r="C167" s="17" t="s">
        <v>400</v>
      </c>
      <c r="D167" s="18" t="s">
        <v>378</v>
      </c>
      <c r="E167" s="23" t="s">
        <v>396</v>
      </c>
      <c r="F167" s="24">
        <v>125.6</v>
      </c>
      <c r="G167" s="24">
        <v>130.5</v>
      </c>
      <c r="H167" s="24">
        <v>256.1</v>
      </c>
      <c r="I167" s="26">
        <v>85.37</v>
      </c>
      <c r="J167" s="26"/>
      <c r="K167" s="26">
        <f t="shared" si="5"/>
        <v>85.37</v>
      </c>
      <c r="L167" s="27"/>
    </row>
    <row r="168" ht="20" customHeight="true" spans="1:12">
      <c r="A168" s="15">
        <v>165</v>
      </c>
      <c r="B168" s="19" t="s">
        <v>401</v>
      </c>
      <c r="C168" s="17" t="s">
        <v>402</v>
      </c>
      <c r="D168" s="18" t="s">
        <v>403</v>
      </c>
      <c r="E168" s="23" t="s">
        <v>404</v>
      </c>
      <c r="F168" s="24">
        <v>120.6</v>
      </c>
      <c r="G168" s="24">
        <v>129.5</v>
      </c>
      <c r="H168" s="24">
        <v>250.1</v>
      </c>
      <c r="I168" s="26">
        <v>83.37</v>
      </c>
      <c r="J168" s="26"/>
      <c r="K168" s="26">
        <f t="shared" si="5"/>
        <v>83.37</v>
      </c>
      <c r="L168" s="27" t="s">
        <v>380</v>
      </c>
    </row>
    <row r="169" ht="20" customHeight="true" spans="1:12">
      <c r="A169" s="15">
        <v>166</v>
      </c>
      <c r="B169" s="19" t="s">
        <v>405</v>
      </c>
      <c r="C169" s="17" t="s">
        <v>406</v>
      </c>
      <c r="D169" s="18" t="s">
        <v>403</v>
      </c>
      <c r="E169" s="23" t="s">
        <v>404</v>
      </c>
      <c r="F169" s="24">
        <v>122.6</v>
      </c>
      <c r="G169" s="24">
        <v>121</v>
      </c>
      <c r="H169" s="24">
        <v>243.6</v>
      </c>
      <c r="I169" s="26">
        <v>81.2</v>
      </c>
      <c r="J169" s="26"/>
      <c r="K169" s="26">
        <f t="shared" si="5"/>
        <v>81.2</v>
      </c>
      <c r="L169" s="30"/>
    </row>
    <row r="170" ht="20" customHeight="true" spans="1:12">
      <c r="A170" s="15">
        <v>167</v>
      </c>
      <c r="B170" s="19" t="s">
        <v>407</v>
      </c>
      <c r="C170" s="17" t="s">
        <v>408</v>
      </c>
      <c r="D170" s="18" t="s">
        <v>403</v>
      </c>
      <c r="E170" s="23" t="s">
        <v>404</v>
      </c>
      <c r="F170" s="24">
        <v>122.8</v>
      </c>
      <c r="G170" s="24">
        <v>118</v>
      </c>
      <c r="H170" s="24">
        <v>240.8</v>
      </c>
      <c r="I170" s="26">
        <v>80.27</v>
      </c>
      <c r="J170" s="26"/>
      <c r="K170" s="26">
        <f t="shared" si="5"/>
        <v>80.27</v>
      </c>
      <c r="L170" s="30"/>
    </row>
    <row r="171" ht="20" customHeight="true" spans="1:12">
      <c r="A171" s="15">
        <v>168</v>
      </c>
      <c r="B171" s="19" t="s">
        <v>409</v>
      </c>
      <c r="C171" s="17" t="s">
        <v>410</v>
      </c>
      <c r="D171" s="18" t="s">
        <v>403</v>
      </c>
      <c r="E171" s="23" t="s">
        <v>404</v>
      </c>
      <c r="F171" s="24">
        <v>119.4</v>
      </c>
      <c r="G171" s="24">
        <v>119.5</v>
      </c>
      <c r="H171" s="24">
        <v>238.9</v>
      </c>
      <c r="I171" s="26">
        <v>79.63</v>
      </c>
      <c r="J171" s="26"/>
      <c r="K171" s="26">
        <f t="shared" si="5"/>
        <v>79.63</v>
      </c>
      <c r="L171" s="27"/>
    </row>
    <row r="172" ht="20" customHeight="true" spans="1:12">
      <c r="A172" s="15">
        <v>169</v>
      </c>
      <c r="B172" s="19" t="s">
        <v>411</v>
      </c>
      <c r="C172" s="17" t="s">
        <v>412</v>
      </c>
      <c r="D172" s="18" t="s">
        <v>403</v>
      </c>
      <c r="E172" s="23" t="s">
        <v>404</v>
      </c>
      <c r="F172" s="24">
        <v>112.8</v>
      </c>
      <c r="G172" s="24">
        <v>124.5</v>
      </c>
      <c r="H172" s="24">
        <v>237.3</v>
      </c>
      <c r="I172" s="26">
        <v>79.1</v>
      </c>
      <c r="J172" s="26"/>
      <c r="K172" s="26">
        <f t="shared" si="5"/>
        <v>79.1</v>
      </c>
      <c r="L172" s="30"/>
    </row>
    <row r="173" ht="20" customHeight="true" spans="1:12">
      <c r="A173" s="15">
        <v>170</v>
      </c>
      <c r="B173" s="19" t="s">
        <v>413</v>
      </c>
      <c r="C173" s="17" t="s">
        <v>414</v>
      </c>
      <c r="D173" s="18" t="s">
        <v>403</v>
      </c>
      <c r="E173" s="23" t="s">
        <v>404</v>
      </c>
      <c r="F173" s="24">
        <v>115</v>
      </c>
      <c r="G173" s="24">
        <v>120.5</v>
      </c>
      <c r="H173" s="24">
        <v>235.5</v>
      </c>
      <c r="I173" s="26">
        <v>78.5</v>
      </c>
      <c r="J173" s="26"/>
      <c r="K173" s="26">
        <f t="shared" si="5"/>
        <v>78.5</v>
      </c>
      <c r="L173" s="30"/>
    </row>
    <row r="174" ht="20" customHeight="true" spans="1:12">
      <c r="A174" s="15">
        <v>171</v>
      </c>
      <c r="B174" s="19" t="s">
        <v>415</v>
      </c>
      <c r="C174" s="17" t="s">
        <v>416</v>
      </c>
      <c r="D174" s="18" t="s">
        <v>417</v>
      </c>
      <c r="E174" s="23" t="s">
        <v>418</v>
      </c>
      <c r="F174" s="24">
        <v>126</v>
      </c>
      <c r="G174" s="24">
        <v>129</v>
      </c>
      <c r="H174" s="24">
        <v>255</v>
      </c>
      <c r="I174" s="26">
        <v>85</v>
      </c>
      <c r="J174" s="26"/>
      <c r="K174" s="26">
        <f t="shared" ref="K174:K185" si="6">I174+J174</f>
        <v>85</v>
      </c>
      <c r="L174" s="27" t="s">
        <v>380</v>
      </c>
    </row>
    <row r="175" ht="20" customHeight="true" spans="1:12">
      <c r="A175" s="15">
        <v>172</v>
      </c>
      <c r="B175" s="19" t="s">
        <v>419</v>
      </c>
      <c r="C175" s="17" t="s">
        <v>420</v>
      </c>
      <c r="D175" s="18" t="s">
        <v>417</v>
      </c>
      <c r="E175" s="23" t="s">
        <v>418</v>
      </c>
      <c r="F175" s="24">
        <v>116.4</v>
      </c>
      <c r="G175" s="24">
        <v>132</v>
      </c>
      <c r="H175" s="24">
        <v>248.4</v>
      </c>
      <c r="I175" s="26">
        <v>82.8</v>
      </c>
      <c r="J175" s="26"/>
      <c r="K175" s="26">
        <f t="shared" si="6"/>
        <v>82.8</v>
      </c>
      <c r="L175" s="30"/>
    </row>
    <row r="176" ht="20" customHeight="true" spans="1:12">
      <c r="A176" s="15">
        <v>173</v>
      </c>
      <c r="B176" s="19" t="s">
        <v>421</v>
      </c>
      <c r="C176" s="17" t="s">
        <v>422</v>
      </c>
      <c r="D176" s="18" t="s">
        <v>417</v>
      </c>
      <c r="E176" s="23" t="s">
        <v>418</v>
      </c>
      <c r="F176" s="24">
        <v>119.8</v>
      </c>
      <c r="G176" s="24">
        <v>124</v>
      </c>
      <c r="H176" s="24">
        <v>243.8</v>
      </c>
      <c r="I176" s="26">
        <v>81.27</v>
      </c>
      <c r="J176" s="26"/>
      <c r="K176" s="26">
        <f t="shared" si="6"/>
        <v>81.27</v>
      </c>
      <c r="L176" s="30"/>
    </row>
    <row r="177" ht="20" customHeight="true" spans="1:12">
      <c r="A177" s="15">
        <v>174</v>
      </c>
      <c r="B177" s="19" t="s">
        <v>423</v>
      </c>
      <c r="C177" s="17" t="s">
        <v>424</v>
      </c>
      <c r="D177" s="18" t="s">
        <v>417</v>
      </c>
      <c r="E177" s="23" t="s">
        <v>418</v>
      </c>
      <c r="F177" s="24">
        <v>113</v>
      </c>
      <c r="G177" s="24">
        <v>129.5</v>
      </c>
      <c r="H177" s="24">
        <v>242.5</v>
      </c>
      <c r="I177" s="26">
        <v>80.83</v>
      </c>
      <c r="J177" s="26"/>
      <c r="K177" s="26">
        <f t="shared" si="6"/>
        <v>80.83</v>
      </c>
      <c r="L177" s="27"/>
    </row>
    <row r="178" ht="20" customHeight="true" spans="1:12">
      <c r="A178" s="15">
        <v>175</v>
      </c>
      <c r="B178" s="19" t="s">
        <v>425</v>
      </c>
      <c r="C178" s="17" t="s">
        <v>426</v>
      </c>
      <c r="D178" s="18" t="s">
        <v>417</v>
      </c>
      <c r="E178" s="23" t="s">
        <v>418</v>
      </c>
      <c r="F178" s="24">
        <v>110.6</v>
      </c>
      <c r="G178" s="24">
        <v>131.5</v>
      </c>
      <c r="H178" s="24">
        <v>242.1</v>
      </c>
      <c r="I178" s="26">
        <v>80.7</v>
      </c>
      <c r="J178" s="26"/>
      <c r="K178" s="26">
        <f t="shared" si="6"/>
        <v>80.7</v>
      </c>
      <c r="L178" s="30"/>
    </row>
    <row r="179" ht="20" customHeight="true" spans="1:12">
      <c r="A179" s="15">
        <v>176</v>
      </c>
      <c r="B179" s="19" t="s">
        <v>427</v>
      </c>
      <c r="C179" s="17" t="s">
        <v>428</v>
      </c>
      <c r="D179" s="18" t="s">
        <v>417</v>
      </c>
      <c r="E179" s="23" t="s">
        <v>418</v>
      </c>
      <c r="F179" s="24">
        <v>109.8</v>
      </c>
      <c r="G179" s="24">
        <v>131</v>
      </c>
      <c r="H179" s="24">
        <v>240.8</v>
      </c>
      <c r="I179" s="26">
        <v>80.27</v>
      </c>
      <c r="J179" s="26"/>
      <c r="K179" s="26">
        <f t="shared" si="6"/>
        <v>80.27</v>
      </c>
      <c r="L179" s="30"/>
    </row>
    <row r="180" ht="20" customHeight="true" spans="1:12">
      <c r="A180" s="15">
        <v>177</v>
      </c>
      <c r="B180" s="19" t="s">
        <v>429</v>
      </c>
      <c r="C180" s="17" t="s">
        <v>430</v>
      </c>
      <c r="D180" s="18" t="s">
        <v>431</v>
      </c>
      <c r="E180" s="23" t="s">
        <v>432</v>
      </c>
      <c r="F180" s="24">
        <v>113.6</v>
      </c>
      <c r="G180" s="24">
        <v>127.5</v>
      </c>
      <c r="H180" s="24">
        <v>241.1</v>
      </c>
      <c r="I180" s="26">
        <v>80.37</v>
      </c>
      <c r="J180" s="26">
        <v>5</v>
      </c>
      <c r="K180" s="26">
        <f t="shared" si="6"/>
        <v>85.37</v>
      </c>
      <c r="L180" s="27" t="s">
        <v>380</v>
      </c>
    </row>
    <row r="181" ht="20" customHeight="true" spans="1:12">
      <c r="A181" s="15">
        <v>178</v>
      </c>
      <c r="B181" s="19" t="s">
        <v>433</v>
      </c>
      <c r="C181" s="17" t="s">
        <v>434</v>
      </c>
      <c r="D181" s="18" t="s">
        <v>431</v>
      </c>
      <c r="E181" s="23" t="s">
        <v>432</v>
      </c>
      <c r="F181" s="24">
        <v>123</v>
      </c>
      <c r="G181" s="24">
        <v>131</v>
      </c>
      <c r="H181" s="24">
        <v>254</v>
      </c>
      <c r="I181" s="26">
        <v>84.67</v>
      </c>
      <c r="J181" s="26"/>
      <c r="K181" s="26">
        <f t="shared" si="6"/>
        <v>84.67</v>
      </c>
      <c r="L181" s="30"/>
    </row>
    <row r="182" ht="20" customHeight="true" spans="1:12">
      <c r="A182" s="15">
        <v>179</v>
      </c>
      <c r="B182" s="19" t="s">
        <v>435</v>
      </c>
      <c r="C182" s="17" t="s">
        <v>436</v>
      </c>
      <c r="D182" s="18" t="s">
        <v>431</v>
      </c>
      <c r="E182" s="23" t="s">
        <v>432</v>
      </c>
      <c r="F182" s="24">
        <v>125.8</v>
      </c>
      <c r="G182" s="24">
        <v>127</v>
      </c>
      <c r="H182" s="24">
        <v>252.8</v>
      </c>
      <c r="I182" s="26">
        <v>84.27</v>
      </c>
      <c r="J182" s="26"/>
      <c r="K182" s="26">
        <f t="shared" si="6"/>
        <v>84.27</v>
      </c>
      <c r="L182" s="30"/>
    </row>
    <row r="183" ht="20" customHeight="true" spans="1:12">
      <c r="A183" s="15">
        <v>180</v>
      </c>
      <c r="B183" s="19" t="s">
        <v>437</v>
      </c>
      <c r="C183" s="17" t="s">
        <v>438</v>
      </c>
      <c r="D183" s="18" t="s">
        <v>431</v>
      </c>
      <c r="E183" s="23" t="s">
        <v>439</v>
      </c>
      <c r="F183" s="24">
        <v>119.8</v>
      </c>
      <c r="G183" s="24">
        <v>119</v>
      </c>
      <c r="H183" s="24">
        <v>238.8</v>
      </c>
      <c r="I183" s="26">
        <v>79.6</v>
      </c>
      <c r="J183" s="26"/>
      <c r="K183" s="26">
        <f t="shared" si="6"/>
        <v>79.6</v>
      </c>
      <c r="L183" s="27"/>
    </row>
    <row r="184" ht="20" customHeight="true" spans="1:12">
      <c r="A184" s="15">
        <v>181</v>
      </c>
      <c r="B184" s="19" t="s">
        <v>440</v>
      </c>
      <c r="C184" s="17" t="s">
        <v>441</v>
      </c>
      <c r="D184" s="18" t="s">
        <v>431</v>
      </c>
      <c r="E184" s="23" t="s">
        <v>439</v>
      </c>
      <c r="F184" s="24">
        <v>125</v>
      </c>
      <c r="G184" s="24">
        <v>111.5</v>
      </c>
      <c r="H184" s="24">
        <v>236.5</v>
      </c>
      <c r="I184" s="26">
        <v>78.83</v>
      </c>
      <c r="J184" s="26"/>
      <c r="K184" s="26">
        <f t="shared" si="6"/>
        <v>78.83</v>
      </c>
      <c r="L184" s="30"/>
    </row>
    <row r="185" ht="20" customHeight="true" spans="1:12">
      <c r="A185" s="15">
        <v>182</v>
      </c>
      <c r="B185" s="19" t="s">
        <v>442</v>
      </c>
      <c r="C185" s="17" t="s">
        <v>443</v>
      </c>
      <c r="D185" s="18" t="s">
        <v>431</v>
      </c>
      <c r="E185" s="23" t="s">
        <v>439</v>
      </c>
      <c r="F185" s="24">
        <v>123.2</v>
      </c>
      <c r="G185" s="24">
        <v>110.5</v>
      </c>
      <c r="H185" s="24">
        <v>233.7</v>
      </c>
      <c r="I185" s="26">
        <v>77.9</v>
      </c>
      <c r="J185" s="26"/>
      <c r="K185" s="26">
        <f t="shared" si="6"/>
        <v>77.9</v>
      </c>
      <c r="L185" s="30"/>
    </row>
    <row r="186" ht="20" customHeight="true" spans="1:12">
      <c r="A186" s="15">
        <v>183</v>
      </c>
      <c r="B186" s="19" t="s">
        <v>444</v>
      </c>
      <c r="C186" s="17" t="s">
        <v>445</v>
      </c>
      <c r="D186" s="18" t="s">
        <v>446</v>
      </c>
      <c r="E186" s="23" t="s">
        <v>447</v>
      </c>
      <c r="F186" s="24">
        <v>119.4</v>
      </c>
      <c r="G186" s="24">
        <v>135.5</v>
      </c>
      <c r="H186" s="24">
        <v>254.9</v>
      </c>
      <c r="I186" s="26">
        <v>84.97</v>
      </c>
      <c r="J186" s="26"/>
      <c r="K186" s="26">
        <f t="shared" ref="K186:K222" si="7">I186+J186</f>
        <v>84.97</v>
      </c>
      <c r="L186" s="27" t="s">
        <v>448</v>
      </c>
    </row>
    <row r="187" ht="20" customHeight="true" spans="1:12">
      <c r="A187" s="15">
        <v>184</v>
      </c>
      <c r="B187" s="19" t="s">
        <v>449</v>
      </c>
      <c r="C187" s="17" t="s">
        <v>450</v>
      </c>
      <c r="D187" s="18" t="s">
        <v>446</v>
      </c>
      <c r="E187" s="23" t="s">
        <v>447</v>
      </c>
      <c r="F187" s="24">
        <v>119.6</v>
      </c>
      <c r="G187" s="24">
        <v>134.5</v>
      </c>
      <c r="H187" s="24">
        <v>254.1</v>
      </c>
      <c r="I187" s="26">
        <v>84.7</v>
      </c>
      <c r="J187" s="26"/>
      <c r="K187" s="26">
        <f t="shared" si="7"/>
        <v>84.7</v>
      </c>
      <c r="L187" s="30"/>
    </row>
    <row r="188" ht="20" customHeight="true" spans="1:12">
      <c r="A188" s="15">
        <v>185</v>
      </c>
      <c r="B188" s="19" t="s">
        <v>451</v>
      </c>
      <c r="C188" s="17" t="s">
        <v>452</v>
      </c>
      <c r="D188" s="18" t="s">
        <v>446</v>
      </c>
      <c r="E188" s="23" t="s">
        <v>447</v>
      </c>
      <c r="F188" s="24">
        <v>123.6</v>
      </c>
      <c r="G188" s="24">
        <v>128.5</v>
      </c>
      <c r="H188" s="24">
        <v>252.1</v>
      </c>
      <c r="I188" s="26">
        <v>84.03</v>
      </c>
      <c r="J188" s="26"/>
      <c r="K188" s="26">
        <f t="shared" si="7"/>
        <v>84.03</v>
      </c>
      <c r="L188" s="30"/>
    </row>
    <row r="189" ht="20" customHeight="true" spans="1:12">
      <c r="A189" s="15">
        <v>186</v>
      </c>
      <c r="B189" s="19" t="s">
        <v>453</v>
      </c>
      <c r="C189" s="17" t="s">
        <v>454</v>
      </c>
      <c r="D189" s="18" t="s">
        <v>446</v>
      </c>
      <c r="E189" s="23" t="s">
        <v>447</v>
      </c>
      <c r="F189" s="24">
        <v>121.8</v>
      </c>
      <c r="G189" s="24">
        <v>130</v>
      </c>
      <c r="H189" s="24">
        <v>251.8</v>
      </c>
      <c r="I189" s="26">
        <v>83.93</v>
      </c>
      <c r="J189" s="26"/>
      <c r="K189" s="26">
        <f t="shared" si="7"/>
        <v>83.93</v>
      </c>
      <c r="L189" s="27"/>
    </row>
    <row r="190" ht="20" customHeight="true" spans="1:12">
      <c r="A190" s="15">
        <v>187</v>
      </c>
      <c r="B190" s="19" t="s">
        <v>455</v>
      </c>
      <c r="C190" s="17" t="s">
        <v>456</v>
      </c>
      <c r="D190" s="18" t="s">
        <v>446</v>
      </c>
      <c r="E190" s="23" t="s">
        <v>447</v>
      </c>
      <c r="F190" s="24">
        <v>119.8</v>
      </c>
      <c r="G190" s="24">
        <v>132</v>
      </c>
      <c r="H190" s="24">
        <v>251.8</v>
      </c>
      <c r="I190" s="26">
        <v>83.93</v>
      </c>
      <c r="J190" s="26"/>
      <c r="K190" s="26">
        <f t="shared" si="7"/>
        <v>83.93</v>
      </c>
      <c r="L190" s="30"/>
    </row>
    <row r="191" ht="20" customHeight="true" spans="1:12">
      <c r="A191" s="15">
        <v>188</v>
      </c>
      <c r="B191" s="19" t="s">
        <v>457</v>
      </c>
      <c r="C191" s="17" t="s">
        <v>458</v>
      </c>
      <c r="D191" s="18" t="s">
        <v>446</v>
      </c>
      <c r="E191" s="23" t="s">
        <v>447</v>
      </c>
      <c r="F191" s="24">
        <v>119.4</v>
      </c>
      <c r="G191" s="24">
        <v>131.5</v>
      </c>
      <c r="H191" s="24">
        <v>250.9</v>
      </c>
      <c r="I191" s="26">
        <v>83.63</v>
      </c>
      <c r="J191" s="26"/>
      <c r="K191" s="26">
        <f t="shared" si="7"/>
        <v>83.63</v>
      </c>
      <c r="L191" s="30"/>
    </row>
    <row r="192" ht="20" customHeight="true" spans="1:12">
      <c r="A192" s="15">
        <v>189</v>
      </c>
      <c r="B192" s="19" t="s">
        <v>459</v>
      </c>
      <c r="C192" s="17" t="s">
        <v>460</v>
      </c>
      <c r="D192" s="18" t="s">
        <v>461</v>
      </c>
      <c r="E192" s="23" t="s">
        <v>462</v>
      </c>
      <c r="F192" s="24">
        <v>123.4</v>
      </c>
      <c r="G192" s="24">
        <v>127.5</v>
      </c>
      <c r="H192" s="24">
        <v>250.9</v>
      </c>
      <c r="I192" s="26">
        <v>83.63</v>
      </c>
      <c r="J192" s="26"/>
      <c r="K192" s="26">
        <f t="shared" si="7"/>
        <v>83.63</v>
      </c>
      <c r="L192" s="27" t="s">
        <v>463</v>
      </c>
    </row>
    <row r="193" ht="20" customHeight="true" spans="1:12">
      <c r="A193" s="15">
        <v>190</v>
      </c>
      <c r="B193" s="19" t="s">
        <v>464</v>
      </c>
      <c r="C193" s="17" t="s">
        <v>465</v>
      </c>
      <c r="D193" s="18" t="s">
        <v>461</v>
      </c>
      <c r="E193" s="23" t="s">
        <v>462</v>
      </c>
      <c r="F193" s="24">
        <v>117.8</v>
      </c>
      <c r="G193" s="24">
        <v>132</v>
      </c>
      <c r="H193" s="24">
        <v>249.8</v>
      </c>
      <c r="I193" s="26">
        <v>83.27</v>
      </c>
      <c r="J193" s="26"/>
      <c r="K193" s="26">
        <f t="shared" si="7"/>
        <v>83.27</v>
      </c>
      <c r="L193" s="30"/>
    </row>
    <row r="194" ht="20" customHeight="true" spans="1:12">
      <c r="A194" s="15">
        <v>191</v>
      </c>
      <c r="B194" s="19" t="s">
        <v>466</v>
      </c>
      <c r="C194" s="17" t="s">
        <v>467</v>
      </c>
      <c r="D194" s="18" t="s">
        <v>461</v>
      </c>
      <c r="E194" s="23" t="s">
        <v>462</v>
      </c>
      <c r="F194" s="24">
        <v>118.6</v>
      </c>
      <c r="G194" s="24">
        <v>130.5</v>
      </c>
      <c r="H194" s="24">
        <v>249.1</v>
      </c>
      <c r="I194" s="26">
        <v>83.03</v>
      </c>
      <c r="J194" s="26"/>
      <c r="K194" s="26">
        <f t="shared" si="7"/>
        <v>83.03</v>
      </c>
      <c r="L194" s="30"/>
    </row>
    <row r="195" ht="20" customHeight="true" spans="1:12">
      <c r="A195" s="15">
        <v>192</v>
      </c>
      <c r="B195" s="19" t="s">
        <v>468</v>
      </c>
      <c r="C195" s="17" t="s">
        <v>469</v>
      </c>
      <c r="D195" s="18" t="s">
        <v>470</v>
      </c>
      <c r="E195" s="23" t="s">
        <v>471</v>
      </c>
      <c r="F195" s="24">
        <v>124.2</v>
      </c>
      <c r="G195" s="24">
        <v>130</v>
      </c>
      <c r="H195" s="24">
        <v>254.2</v>
      </c>
      <c r="I195" s="26">
        <v>84.73</v>
      </c>
      <c r="J195" s="26"/>
      <c r="K195" s="26">
        <f t="shared" si="7"/>
        <v>84.73</v>
      </c>
      <c r="L195" s="32" t="s">
        <v>472</v>
      </c>
    </row>
    <row r="196" ht="20" customHeight="true" spans="1:12">
      <c r="A196" s="15">
        <v>193</v>
      </c>
      <c r="B196" s="19" t="s">
        <v>473</v>
      </c>
      <c r="C196" s="17" t="s">
        <v>474</v>
      </c>
      <c r="D196" s="18" t="s">
        <v>470</v>
      </c>
      <c r="E196" s="23" t="s">
        <v>471</v>
      </c>
      <c r="F196" s="24">
        <v>124.8</v>
      </c>
      <c r="G196" s="24">
        <v>128.5</v>
      </c>
      <c r="H196" s="24">
        <v>253.3</v>
      </c>
      <c r="I196" s="26">
        <v>84.43</v>
      </c>
      <c r="J196" s="26"/>
      <c r="K196" s="26">
        <f t="shared" si="7"/>
        <v>84.43</v>
      </c>
      <c r="L196" s="32"/>
    </row>
    <row r="197" ht="20" customHeight="true" spans="1:12">
      <c r="A197" s="15">
        <v>194</v>
      </c>
      <c r="B197" s="19" t="s">
        <v>475</v>
      </c>
      <c r="C197" s="17" t="s">
        <v>476</v>
      </c>
      <c r="D197" s="18" t="s">
        <v>470</v>
      </c>
      <c r="E197" s="23" t="s">
        <v>471</v>
      </c>
      <c r="F197" s="24">
        <v>124.6</v>
      </c>
      <c r="G197" s="24">
        <v>126.5</v>
      </c>
      <c r="H197" s="24">
        <v>251.1</v>
      </c>
      <c r="I197" s="26">
        <v>83.7</v>
      </c>
      <c r="J197" s="26"/>
      <c r="K197" s="26">
        <f t="shared" si="7"/>
        <v>83.7</v>
      </c>
      <c r="L197" s="32"/>
    </row>
    <row r="198" ht="20" customHeight="true" spans="1:12">
      <c r="A198" s="15">
        <v>195</v>
      </c>
      <c r="B198" s="17" t="s">
        <v>477</v>
      </c>
      <c r="C198" s="18" t="s">
        <v>30</v>
      </c>
      <c r="D198" s="23" t="s">
        <v>31</v>
      </c>
      <c r="E198" s="19" t="s">
        <v>32</v>
      </c>
      <c r="F198" s="17"/>
      <c r="G198" s="18"/>
      <c r="H198" s="23"/>
      <c r="I198" s="19"/>
      <c r="J198" s="17"/>
      <c r="K198" s="18"/>
      <c r="L198" s="32" t="s">
        <v>33</v>
      </c>
    </row>
    <row r="199" ht="20" customHeight="true" spans="1:12">
      <c r="A199" s="15">
        <v>196</v>
      </c>
      <c r="B199" s="17" t="s">
        <v>478</v>
      </c>
      <c r="C199" s="18" t="s">
        <v>30</v>
      </c>
      <c r="D199" s="23" t="s">
        <v>31</v>
      </c>
      <c r="E199" s="19" t="s">
        <v>32</v>
      </c>
      <c r="F199" s="17"/>
      <c r="G199" s="18"/>
      <c r="H199" s="23"/>
      <c r="I199" s="19"/>
      <c r="J199" s="17"/>
      <c r="K199" s="18"/>
      <c r="L199" s="32"/>
    </row>
    <row r="200" ht="20" customHeight="true" spans="1:12">
      <c r="A200" s="15">
        <v>197</v>
      </c>
      <c r="B200" s="17" t="s">
        <v>479</v>
      </c>
      <c r="C200" s="18" t="s">
        <v>30</v>
      </c>
      <c r="D200" s="23" t="s">
        <v>31</v>
      </c>
      <c r="E200" s="19" t="s">
        <v>32</v>
      </c>
      <c r="F200" s="17"/>
      <c r="G200" s="18"/>
      <c r="H200" s="23"/>
      <c r="I200" s="19"/>
      <c r="J200" s="17"/>
      <c r="K200" s="18"/>
      <c r="L200" s="32"/>
    </row>
    <row r="201" ht="20" customHeight="true" spans="1:12">
      <c r="A201" s="15">
        <v>198</v>
      </c>
      <c r="B201" s="17" t="s">
        <v>480</v>
      </c>
      <c r="C201" s="18" t="s">
        <v>30</v>
      </c>
      <c r="D201" s="23" t="s">
        <v>31</v>
      </c>
      <c r="E201" s="19" t="s">
        <v>32</v>
      </c>
      <c r="F201" s="17"/>
      <c r="G201" s="18"/>
      <c r="H201" s="23"/>
      <c r="I201" s="19"/>
      <c r="J201" s="17"/>
      <c r="K201" s="18"/>
      <c r="L201" s="32"/>
    </row>
    <row r="202" ht="20" customHeight="true" spans="1:12">
      <c r="A202" s="15">
        <v>199</v>
      </c>
      <c r="B202" s="17" t="s">
        <v>481</v>
      </c>
      <c r="C202" s="18" t="s">
        <v>30</v>
      </c>
      <c r="D202" s="23" t="s">
        <v>31</v>
      </c>
      <c r="E202" s="19" t="s">
        <v>32</v>
      </c>
      <c r="F202" s="17"/>
      <c r="G202" s="18"/>
      <c r="H202" s="23"/>
      <c r="I202" s="19"/>
      <c r="J202" s="17"/>
      <c r="K202" s="18"/>
      <c r="L202" s="32"/>
    </row>
    <row r="203" ht="20" customHeight="true" spans="1:12">
      <c r="A203" s="15">
        <v>200</v>
      </c>
      <c r="B203" s="17" t="s">
        <v>482</v>
      </c>
      <c r="C203" s="18" t="s">
        <v>30</v>
      </c>
      <c r="D203" s="23" t="s">
        <v>327</v>
      </c>
      <c r="E203" s="19" t="s">
        <v>337</v>
      </c>
      <c r="F203" s="17"/>
      <c r="G203" s="18"/>
      <c r="H203" s="23"/>
      <c r="I203" s="19"/>
      <c r="J203" s="17"/>
      <c r="K203" s="18"/>
      <c r="L203" s="32" t="s">
        <v>329</v>
      </c>
    </row>
  </sheetData>
  <autoFilter ref="A3:K197">
    <extLst/>
  </autoFilter>
  <mergeCells count="30">
    <mergeCell ref="A1:B1"/>
    <mergeCell ref="A2:L2"/>
    <mergeCell ref="L4:L9"/>
    <mergeCell ref="L10:L18"/>
    <mergeCell ref="L19:L21"/>
    <mergeCell ref="L22:L24"/>
    <mergeCell ref="L25:L27"/>
    <mergeCell ref="L28:L33"/>
    <mergeCell ref="L34:L42"/>
    <mergeCell ref="L43:L45"/>
    <mergeCell ref="L46:L75"/>
    <mergeCell ref="L76:L81"/>
    <mergeCell ref="L82:L87"/>
    <mergeCell ref="L88:L96"/>
    <mergeCell ref="L97:L99"/>
    <mergeCell ref="L100:L112"/>
    <mergeCell ref="L113:L124"/>
    <mergeCell ref="L125:L133"/>
    <mergeCell ref="L134:L146"/>
    <mergeCell ref="L147:L151"/>
    <mergeCell ref="L152:L154"/>
    <mergeCell ref="L155:L157"/>
    <mergeCell ref="L158:L167"/>
    <mergeCell ref="L168:L173"/>
    <mergeCell ref="L174:L179"/>
    <mergeCell ref="L180:L185"/>
    <mergeCell ref="L186:L191"/>
    <mergeCell ref="L192:L194"/>
    <mergeCell ref="L195:L197"/>
    <mergeCell ref="L198:L202"/>
  </mergeCells>
  <conditionalFormatting sqref="E203">
    <cfRule type="expression" dxfId="0" priority="8" stopIfTrue="1">
      <formula>MOD(ROW()-1,2)=0</formula>
    </cfRule>
  </conditionalFormatting>
  <conditionalFormatting sqref="B4:B112">
    <cfRule type="expression" dxfId="0" priority="71" stopIfTrue="1">
      <formula>MOD(ROW()-1,2)=0</formula>
    </cfRule>
  </conditionalFormatting>
  <conditionalFormatting sqref="B113:B115">
    <cfRule type="expression" dxfId="0" priority="70" stopIfTrue="1">
      <formula>MOD(ROW()-1,2)=0</formula>
    </cfRule>
  </conditionalFormatting>
  <conditionalFormatting sqref="B116:B167">
    <cfRule type="expression" dxfId="0" priority="68" stopIfTrue="1">
      <formula>MOD(ROW()-1,2)=0</formula>
    </cfRule>
  </conditionalFormatting>
  <conditionalFormatting sqref="B168:B197">
    <cfRule type="expression" dxfId="0" priority="69" stopIfTrue="1">
      <formula>MOD(ROW()-1,2)=0</formula>
    </cfRule>
  </conditionalFormatting>
  <conditionalFormatting sqref="B202:B203">
    <cfRule type="expression" dxfId="0" priority="3" stopIfTrue="1">
      <formula>MOD(ROW()-1,2)=0</formula>
    </cfRule>
  </conditionalFormatting>
  <conditionalFormatting sqref="E198:E202">
    <cfRule type="expression" dxfId="0" priority="11" stopIfTrue="1">
      <formula>MOD(ROW()-1,2)=0</formula>
    </cfRule>
  </conditionalFormatting>
  <conditionalFormatting sqref="F4:F81">
    <cfRule type="expression" dxfId="0" priority="64" stopIfTrue="1">
      <formula>MOD(ROW()-1,2)=0</formula>
    </cfRule>
  </conditionalFormatting>
  <conditionalFormatting sqref="F82:F112">
    <cfRule type="expression" dxfId="0" priority="58" stopIfTrue="1">
      <formula>MOD(ROW()-1,2)=0</formula>
    </cfRule>
  </conditionalFormatting>
  <conditionalFormatting sqref="F113:F115">
    <cfRule type="expression" dxfId="0" priority="63" stopIfTrue="1">
      <formula>MOD(ROW()-1,2)=0</formula>
    </cfRule>
  </conditionalFormatting>
  <conditionalFormatting sqref="F116:F164">
    <cfRule type="expression" dxfId="0" priority="61" stopIfTrue="1">
      <formula>MOD(ROW()-1,2)=0</formula>
    </cfRule>
  </conditionalFormatting>
  <conditionalFormatting sqref="F165:F167">
    <cfRule type="expression" dxfId="0" priority="56" stopIfTrue="1">
      <formula>MOD(ROW()-1,2)=0</formula>
    </cfRule>
  </conditionalFormatting>
  <conditionalFormatting sqref="F168:F191">
    <cfRule type="expression" dxfId="0" priority="62" stopIfTrue="1">
      <formula>MOD(ROW()-1,2)=0</formula>
    </cfRule>
  </conditionalFormatting>
  <conditionalFormatting sqref="F192:F197">
    <cfRule type="expression" dxfId="0" priority="55" stopIfTrue="1">
      <formula>MOD(ROW()-1,2)=0</formula>
    </cfRule>
  </conditionalFormatting>
  <conditionalFormatting sqref="G82:G112">
    <cfRule type="expression" dxfId="0" priority="53" stopIfTrue="1">
      <formula>MOD(ROW()-1,2)=0</formula>
    </cfRule>
  </conditionalFormatting>
  <conditionalFormatting sqref="G165:G167">
    <cfRule type="expression" dxfId="0" priority="51" stopIfTrue="1">
      <formula>MOD(ROW()-1,2)=0</formula>
    </cfRule>
  </conditionalFormatting>
  <conditionalFormatting sqref="G192:G197">
    <cfRule type="expression" dxfId="0" priority="50" stopIfTrue="1">
      <formula>MOD(ROW()-1,2)=0</formula>
    </cfRule>
  </conditionalFormatting>
  <conditionalFormatting sqref="I198:I201">
    <cfRule type="expression" dxfId="0" priority="10" stopIfTrue="1">
      <formula>MOD(ROW()-1,2)=0</formula>
    </cfRule>
  </conditionalFormatting>
  <conditionalFormatting sqref="I202:I203">
    <cfRule type="expression" dxfId="0" priority="7" stopIfTrue="1">
      <formula>MOD(ROW()-1,2)=0</formula>
    </cfRule>
  </conditionalFormatting>
  <conditionalFormatting sqref="C4:D197">
    <cfRule type="expression" dxfId="0" priority="65" stopIfTrue="1">
      <formula>MOD(ROW()-1,2)=0</formula>
    </cfRule>
  </conditionalFormatting>
  <conditionalFormatting sqref="B198:C200 B201 C201:C203">
    <cfRule type="expression" dxfId="0" priority="6" stopIfTrue="1">
      <formula>MOD(ROW()-1,2)=0</formula>
    </cfRule>
  </conditionalFormatting>
  <conditionalFormatting sqref="F198:G201">
    <cfRule type="expression" dxfId="0" priority="5" stopIfTrue="1">
      <formula>MOD(ROW()-1,2)=0</formula>
    </cfRule>
  </conditionalFormatting>
  <conditionalFormatting sqref="J198:K201">
    <cfRule type="expression" dxfId="0" priority="4" stopIfTrue="1">
      <formula>MOD(ROW()-1,2)=0</formula>
    </cfRule>
  </conditionalFormatting>
  <conditionalFormatting sqref="F202:G203">
    <cfRule type="expression" dxfId="0" priority="2" stopIfTrue="1">
      <formula>MOD(ROW()-1,2)=0</formula>
    </cfRule>
  </conditionalFormatting>
  <conditionalFormatting sqref="J202:K203">
    <cfRule type="expression" dxfId="0" priority="1" stopIfTrue="1">
      <formula>MOD(ROW()-1,2)=0</formula>
    </cfRule>
  </conditionalFormatting>
  <hyperlinks>
    <hyperlink ref="L4" r:id="rId1" display="53431751@qq.com；0719-8655805" tooltip="mailto:53431751@qq.com；0719-8655805"/>
    <hyperlink ref="L10" r:id="rId2" display="46956642@qq.com；0719-8617121" tooltip="mailto:46956642@qq.com；0719-8617121"/>
    <hyperlink ref="L19" r:id="rId3" display="380513810@qq.com；0719-8653798"/>
    <hyperlink ref="L22" r:id="rId4" display="Sywlzlbbgs@163.com；0719-8109679"/>
    <hyperlink ref="L25" r:id="rId5" display="15778335@qq.com；0719-8651645"/>
    <hyperlink ref="L28" r:id="rId6" display="893083796@qq.com；0719-8119987"/>
    <hyperlink ref="L34" r:id="rId7" display="360977268@qq.com；0719-8102628"/>
    <hyperlink ref="L46" r:id="rId8" display="canary160527@163.com；0719-8663902"/>
    <hyperlink ref="L76" r:id="rId9" display="1318234266@qq.com；0719-8125807"/>
    <hyperlink ref="L82" r:id="rId10" display="284249485@qq.com；0719-8102820"/>
    <hyperlink ref="L88" r:id="rId11" display="494728648@qq.com；0719-8110896"/>
    <hyperlink ref="L97" r:id="rId12" display="418424662@qq.com；0719-8782883"/>
    <hyperlink ref="L100" r:id="rId13" display="852427859@qq.com；0719-8613613"/>
    <hyperlink ref="L113" r:id="rId14" display="16047844@qq.com；0719-8691246"/>
    <hyperlink ref="L125" r:id="rId15" display="1004199170@qq.com；0719-8651278"/>
    <hyperlink ref="L134" r:id="rId16" display="83590308@qq.com；0719-8102536" tooltip="mailto:83590308@qq.com；0719-8102536"/>
    <hyperlink ref="L147" r:id="rId17" display="276199229@qq.com；0719-5717856"/>
    <hyperlink ref="L152" r:id="rId18" display="117295655@qq.com；0719-8651415"/>
    <hyperlink ref="L155" r:id="rId19" display="3634794307@qq.com；0719-8621721"/>
    <hyperlink ref="L158" r:id="rId20" display="287805514@qq.com；0719-8319882"/>
    <hyperlink ref="L168" r:id="rId20" display="287805514@qq.com；0719-8319882"/>
    <hyperlink ref="L174" r:id="rId20" display="287805514@qq.com；0719-8319882"/>
    <hyperlink ref="L180" r:id="rId20" display="287805514@qq.com；0719-8319882" tooltip="mailto:287805514@qq.com；0719-8319882"/>
    <hyperlink ref="L186" r:id="rId21" display="178276286@qq.com；0719-8319726" tooltip="mailto:178276286@qq.com；0719-8319726"/>
    <hyperlink ref="L192" r:id="rId22" display="248106606@qq.com；0719-8319335"/>
    <hyperlink ref="L195" r:id="rId23" display="1797503244@qq.com；0719-8319894"/>
    <hyperlink ref="L198" r:id="rId2" display="46956642@qq.com；0719-8617121"/>
    <hyperlink ref="L203" r:id="rId16" display="83590308@qq.com；0719-8102536"/>
  </hyperlinks>
  <pageMargins left="0.472222222222222" right="0.472222222222222" top="0.511805555555556" bottom="0.314583333333333"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黄榜</cp:lastModifiedBy>
  <dcterms:created xsi:type="dcterms:W3CDTF">2023-05-14T03:15:00Z</dcterms:created>
  <dcterms:modified xsi:type="dcterms:W3CDTF">2024-11-15T15:54:01Z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2052-11.8.2.9831</vt:lpwstr>
  </property>
  <property fmtid="{D5CDD505-2E9C-101B-9397-08002B2CF9AE}" pid="3" name="ICV">
    <vt:lpwstr>C64C6B5BF15940C4B280BE6E426B665E_12</vt:lpwstr>
  </property>
  <property fmtid="{D5CDD505-2E9C-101B-9397-08002B2CF9AE}" pid="4" name="KSOReadingLayout">
    <vt:bool>true</vt:bool>
  </property>
</Properties>
</file>