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360QexF" sheetId="15" state="hidden" r:id="rId1"/>
    <sheet name="贵州师范大学" sheetId="20" r:id="rId2"/>
  </sheets>
  <definedNames>
    <definedName name="_xlnm._FilterDatabase" localSheetId="1" hidden="1">贵州师范大学!$A$4:$K$15</definedName>
    <definedName name="_xlnm.Print_Titles" localSheetId="1">贵州师范大学!$3:$4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<sst xmlns="http://schemas.openxmlformats.org/spreadsheetml/2006/main" count="86" uniqueCount="54">
  <si>
    <t>附件2：</t>
  </si>
  <si>
    <t>茂名市电白区2025年度公开招聘紧缺科目教师岗位表（贵州师范大学招聘点）</t>
  </si>
  <si>
    <t>招聘学校</t>
  </si>
  <si>
    <t>招聘岗位和招聘人数</t>
  </si>
  <si>
    <t>学历要求</t>
  </si>
  <si>
    <t>学位要求</t>
  </si>
  <si>
    <t>专业名称（专业代码）</t>
  </si>
  <si>
    <t>资格要求</t>
  </si>
  <si>
    <t>备注</t>
  </si>
  <si>
    <t>岗位代码</t>
  </si>
  <si>
    <t>岗位名称</t>
  </si>
  <si>
    <t>人数</t>
  </si>
  <si>
    <t>电白区实验中学1
电白高级中学1</t>
  </si>
  <si>
    <t>2025B01</t>
  </si>
  <si>
    <t>高中思政教师</t>
  </si>
  <si>
    <t>研究生</t>
  </si>
  <si>
    <t>硕士及以上</t>
  </si>
  <si>
    <t>政治学理论（A030201），马克思主义基本原理（A030501），思想政治教育（A030505），课程与教学论（政治）（A040102），学科教学硕士（专业硕士）（政治）（A040113）</t>
  </si>
  <si>
    <t>必须具有相应学科及相应层次的教师资格证。</t>
  </si>
  <si>
    <t>研究生或本科其中一个学段为师范类专业</t>
  </si>
  <si>
    <t>电白区第二中学1
电白区第三中学2</t>
  </si>
  <si>
    <t>2025B02</t>
  </si>
  <si>
    <t>本科及以上</t>
  </si>
  <si>
    <t>学士及以上</t>
  </si>
  <si>
    <t>政治学理论（A030201），马克思主义基本原理（A030501），思想政治教育（A030505），课程与教学论（政治）（A040102），学科教学硕士（专业硕士）（政治）（A040113），思想政治教育（B030503），马克思主义理论（B030504）</t>
  </si>
  <si>
    <t>研究生学历的应为研究生或本科其中一个学段为师范类专业，本科学历的应为师范类专业</t>
  </si>
  <si>
    <t>电白区水东中学1
电白区东城中学1</t>
  </si>
  <si>
    <t>2025B03</t>
  </si>
  <si>
    <t>初中思政教师</t>
  </si>
  <si>
    <t>电白区水东中学1
电白高级中学2</t>
  </si>
  <si>
    <t>2025B04</t>
  </si>
  <si>
    <t>高中语文教师</t>
  </si>
  <si>
    <t>课程与教学论（语文）（A040102），学科教学硕士（专业硕士）（语文）（A040113），语言学及应用语言学（A050102），汉语言文字学（A050103）</t>
  </si>
  <si>
    <t>电白区水东中学2
电白区东城中学3
电白区电海初级中学1</t>
  </si>
  <si>
    <t>2025B05</t>
  </si>
  <si>
    <t>初中语文教师</t>
  </si>
  <si>
    <t>课程与教学论（语文）（A040102），学科教学硕士（专业硕士）（语文）（A040113），语言学及应用语言学（A050102），汉语言文字学（A050103），汉语言文学（B050101），汉语言（B050102），汉语国际教育（B050103）</t>
  </si>
  <si>
    <t>电白区实验中学1
电白高级中学1
电白区水东中学1</t>
  </si>
  <si>
    <t>2025B06</t>
  </si>
  <si>
    <t>高中数学教师</t>
  </si>
  <si>
    <t>学科教学硕士（专业硕士）（数学）（A040113），基础数学（A070101），计算数学（A070102），应用数学（A070104），数学与应用数学（B070101）</t>
  </si>
  <si>
    <t>2025B07</t>
  </si>
  <si>
    <t>高中英语教师</t>
  </si>
  <si>
    <t>课程与教学论（英语）（A040102），学科教学硕士（专业硕士）（英语）（A040113），英语语言文学（A050201）</t>
  </si>
  <si>
    <t>电白区水东中学1
电白高级中学1</t>
  </si>
  <si>
    <t>2025B08</t>
  </si>
  <si>
    <t>高中物理教师</t>
  </si>
  <si>
    <t>课程与教学论（物理）（A040102），学科教学硕士（专业硕士）（物理）（A040113），理论物理（A070201），物理学（B070201），应用物理学（B070202）</t>
  </si>
  <si>
    <t>电白高级中学1</t>
  </si>
  <si>
    <t>2025B09</t>
  </si>
  <si>
    <t>高中历史教师</t>
  </si>
  <si>
    <t>课程与教学论（历史）（A040102），学科教学硕士（专业硕士）（历史）（A040113），史学理论及史学史（A060101），中国史（A060106），世界史（A060107）</t>
  </si>
  <si>
    <t>合计</t>
  </si>
  <si>
    <t>说明：专业名称（专业代码）根据《茂名市事业单位急需紧缺人才目录（2024年版）（区、县级市、经济功能区教育类岗位）》进行设置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</si>
</sst>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defaultGridColor="0" colorId="1" topLeftCell="B2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6"/>
  <sheetViews>
    <sheetView tabSelected="1" workbookViewId="0">
      <selection activeCell="F7" sqref="F7"/>
    </sheetView>
  </sheetViews>
  <sheetFormatPr defaultColWidth="8.75" defaultRowHeight="14.25"/>
  <cols>
    <col min="1" max="1" width="13.625" style="4" customWidth="1"/>
    <col min="2" max="2" width="10.25" style="4" customWidth="1"/>
    <col min="3" max="3" width="9.875" style="4" customWidth="1"/>
    <col min="4" max="4" width="5.125" style="4" customWidth="1"/>
    <col min="5" max="5" width="7.75" style="4" customWidth="1"/>
    <col min="6" max="6" width="6.875" style="4" customWidth="1"/>
    <col min="7" max="7" width="38.125" style="5" customWidth="1"/>
    <col min="8" max="8" width="11.5" style="5" customWidth="1"/>
    <col min="9" max="9" width="15.5" style="6" customWidth="1"/>
    <col min="10" max="11" width="9" style="1"/>
    <col min="12" max="16380" width="8.75" style="1"/>
  </cols>
  <sheetData>
    <row r="1" s="1" customFormat="1" ht="18" customHeight="1" spans="1:9">
      <c r="A1" s="7" t="s">
        <v>0</v>
      </c>
      <c r="B1" s="8"/>
      <c r="C1" s="8"/>
      <c r="D1" s="8"/>
      <c r="E1" s="8"/>
      <c r="F1" s="8"/>
      <c r="G1" s="9"/>
      <c r="H1" s="9"/>
      <c r="I1" s="6"/>
    </row>
    <row r="2" s="1" customFormat="1" ht="36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2" customFormat="1" ht="28.5" customHeight="1" spans="1:9">
      <c r="A3" s="11" t="s">
        <v>2</v>
      </c>
      <c r="B3" s="11" t="s">
        <v>3</v>
      </c>
      <c r="C3" s="11"/>
      <c r="D3" s="11"/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</row>
    <row r="4" s="2" customFormat="1" ht="28.5" customHeight="1" spans="1:9">
      <c r="A4" s="11"/>
      <c r="B4" s="11" t="s">
        <v>9</v>
      </c>
      <c r="C4" s="11" t="s">
        <v>10</v>
      </c>
      <c r="D4" s="11" t="s">
        <v>11</v>
      </c>
      <c r="E4" s="11"/>
      <c r="F4" s="11"/>
      <c r="G4" s="11"/>
      <c r="H4" s="11"/>
      <c r="I4" s="11"/>
    </row>
    <row r="5" s="3" customFormat="1" ht="85.5" customHeight="1" spans="1:9">
      <c r="A5" s="12" t="s">
        <v>12</v>
      </c>
      <c r="B5" s="13" t="s">
        <v>13</v>
      </c>
      <c r="C5" s="13" t="s">
        <v>14</v>
      </c>
      <c r="D5" s="12">
        <v>2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</row>
    <row r="6" s="3" customFormat="1" ht="99.75" spans="1:16380">
      <c r="A6" s="12" t="s">
        <v>20</v>
      </c>
      <c r="B6" s="13" t="s">
        <v>21</v>
      </c>
      <c r="C6" s="13" t="s">
        <v>14</v>
      </c>
      <c r="D6" s="15">
        <v>3</v>
      </c>
      <c r="E6" s="13" t="s">
        <v>22</v>
      </c>
      <c r="F6" s="13" t="s">
        <v>23</v>
      </c>
      <c r="G6" s="14" t="s">
        <v>24</v>
      </c>
      <c r="H6" s="14" t="s">
        <v>18</v>
      </c>
      <c r="I6" s="14" t="s">
        <v>25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</row>
    <row r="7" s="3" customFormat="1" ht="99.75" spans="1:16380">
      <c r="A7" s="16" t="s">
        <v>26</v>
      </c>
      <c r="B7" s="13" t="s">
        <v>27</v>
      </c>
      <c r="C7" s="17" t="s">
        <v>28</v>
      </c>
      <c r="D7" s="18">
        <v>2</v>
      </c>
      <c r="E7" s="17" t="s">
        <v>22</v>
      </c>
      <c r="F7" s="17" t="s">
        <v>23</v>
      </c>
      <c r="G7" s="19" t="s">
        <v>24</v>
      </c>
      <c r="H7" s="19" t="s">
        <v>18</v>
      </c>
      <c r="I7" s="19" t="s">
        <v>25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  <c r="XEY7" s="1"/>
      <c r="XEZ7" s="1"/>
    </row>
    <row r="8" s="3" customFormat="1" ht="69" customHeight="1" spans="1:16380">
      <c r="A8" s="12" t="s">
        <v>29</v>
      </c>
      <c r="B8" s="13" t="s">
        <v>30</v>
      </c>
      <c r="C8" s="12" t="s">
        <v>31</v>
      </c>
      <c r="D8" s="15">
        <v>3</v>
      </c>
      <c r="E8" s="13" t="s">
        <v>15</v>
      </c>
      <c r="F8" s="13" t="s">
        <v>16</v>
      </c>
      <c r="G8" s="20" t="s">
        <v>32</v>
      </c>
      <c r="H8" s="14" t="s">
        <v>18</v>
      </c>
      <c r="I8" s="14" t="s">
        <v>19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  <c r="XEY8" s="1"/>
      <c r="XEZ8" s="1"/>
    </row>
    <row r="9" s="3" customFormat="1" ht="99.75" spans="1:16380">
      <c r="A9" s="12" t="s">
        <v>33</v>
      </c>
      <c r="B9" s="13" t="s">
        <v>34</v>
      </c>
      <c r="C9" s="12" t="s">
        <v>35</v>
      </c>
      <c r="D9" s="15">
        <v>6</v>
      </c>
      <c r="E9" s="13" t="s">
        <v>22</v>
      </c>
      <c r="F9" s="13" t="s">
        <v>23</v>
      </c>
      <c r="G9" s="20" t="s">
        <v>36</v>
      </c>
      <c r="H9" s="14" t="s">
        <v>18</v>
      </c>
      <c r="I9" s="14" t="s">
        <v>25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1"/>
      <c r="XEX9" s="1"/>
      <c r="XEY9" s="1"/>
      <c r="XEZ9" s="1"/>
    </row>
    <row r="10" s="3" customFormat="1" ht="94.5" customHeight="1" spans="1:9">
      <c r="A10" s="12" t="s">
        <v>37</v>
      </c>
      <c r="B10" s="13" t="s">
        <v>38</v>
      </c>
      <c r="C10" s="13" t="s">
        <v>39</v>
      </c>
      <c r="D10" s="15">
        <v>3</v>
      </c>
      <c r="E10" s="13" t="s">
        <v>22</v>
      </c>
      <c r="F10" s="13" t="s">
        <v>23</v>
      </c>
      <c r="G10" s="14" t="s">
        <v>40</v>
      </c>
      <c r="H10" s="14" t="s">
        <v>18</v>
      </c>
      <c r="I10" s="14" t="s">
        <v>25</v>
      </c>
    </row>
    <row r="11" s="3" customFormat="1" ht="84.75" customHeight="1" spans="1:9">
      <c r="A11" s="12" t="s">
        <v>29</v>
      </c>
      <c r="B11" s="13" t="s">
        <v>41</v>
      </c>
      <c r="C11" s="13" t="s">
        <v>42</v>
      </c>
      <c r="D11" s="15">
        <v>3</v>
      </c>
      <c r="E11" s="13" t="s">
        <v>15</v>
      </c>
      <c r="F11" s="13" t="s">
        <v>16</v>
      </c>
      <c r="G11" s="14" t="s">
        <v>43</v>
      </c>
      <c r="H11" s="14" t="s">
        <v>18</v>
      </c>
      <c r="I11" s="14" t="s">
        <v>19</v>
      </c>
    </row>
    <row r="12" s="3" customFormat="1" ht="85.5" spans="1:9">
      <c r="A12" s="12" t="s">
        <v>44</v>
      </c>
      <c r="B12" s="13" t="s">
        <v>45</v>
      </c>
      <c r="C12" s="13" t="s">
        <v>46</v>
      </c>
      <c r="D12" s="15">
        <v>2</v>
      </c>
      <c r="E12" s="13" t="s">
        <v>22</v>
      </c>
      <c r="F12" s="13" t="s">
        <v>23</v>
      </c>
      <c r="G12" s="14" t="s">
        <v>47</v>
      </c>
      <c r="H12" s="14" t="s">
        <v>18</v>
      </c>
      <c r="I12" s="14" t="s">
        <v>25</v>
      </c>
    </row>
    <row r="13" s="3" customFormat="1" ht="71.25" spans="1:9">
      <c r="A13" s="12" t="s">
        <v>48</v>
      </c>
      <c r="B13" s="13" t="s">
        <v>49</v>
      </c>
      <c r="C13" s="13" t="s">
        <v>50</v>
      </c>
      <c r="D13" s="15">
        <v>1</v>
      </c>
      <c r="E13" s="13" t="s">
        <v>15</v>
      </c>
      <c r="F13" s="13" t="s">
        <v>16</v>
      </c>
      <c r="G13" s="14" t="s">
        <v>51</v>
      </c>
      <c r="H13" s="14" t="s">
        <v>18</v>
      </c>
      <c r="I13" s="14" t="s">
        <v>19</v>
      </c>
    </row>
    <row r="14" s="3" customFormat="1" ht="36.75" customHeight="1" spans="1:9">
      <c r="A14" s="12" t="s">
        <v>52</v>
      </c>
      <c r="B14" s="12"/>
      <c r="C14" s="12"/>
      <c r="D14" s="12">
        <f>SUM(D5:D13)</f>
        <v>25</v>
      </c>
      <c r="E14" s="13"/>
      <c r="F14" s="13"/>
      <c r="G14" s="14"/>
      <c r="H14" s="14"/>
      <c r="I14" s="22"/>
    </row>
    <row r="15" s="3" customFormat="1" ht="36" customHeight="1" spans="1:9">
      <c r="A15" s="21" t="s">
        <v>53</v>
      </c>
      <c r="B15" s="21"/>
      <c r="C15" s="21"/>
      <c r="D15" s="21"/>
      <c r="E15" s="21"/>
      <c r="F15" s="21"/>
      <c r="G15" s="21"/>
      <c r="H15" s="21"/>
      <c r="I15" s="21"/>
    </row>
    <row r="16" s="1" customFormat="1" ht="11.25" spans="1:9">
      <c r="A16" s="8"/>
      <c r="B16" s="8"/>
      <c r="C16" s="8"/>
      <c r="D16" s="8"/>
      <c r="E16" s="4"/>
      <c r="F16" s="8"/>
      <c r="G16" s="9"/>
      <c r="H16" s="9"/>
      <c r="I16" s="6"/>
    </row>
  </sheetData>
  <mergeCells count="10">
    <mergeCell ref="A2:I2"/>
    <mergeCell ref="B3:D3"/>
    <mergeCell ref="A14:C14"/>
    <mergeCell ref="A15:I15"/>
    <mergeCell ref="A3:A4"/>
    <mergeCell ref="E3:E4"/>
    <mergeCell ref="F3:F4"/>
    <mergeCell ref="G3:G4"/>
    <mergeCell ref="H3:H4"/>
    <mergeCell ref="I3:I4"/>
  </mergeCells>
  <pageMargins left="0.748031496062992" right="0.748031496062992" top="0.590277777777778" bottom="0.826388888888889" header="0.708333333333333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360QexF</vt:lpstr>
      <vt:lpstr>贵州师范大学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黄子珊</cp:lastModifiedBy>
  <cp:revision>1</cp:revision>
  <dcterms:created xsi:type="dcterms:W3CDTF">2007-12-21T00:16:00Z</dcterms:created>
  <cp:lastPrinted>2025-02-20T00:56:00Z</cp:lastPrinted>
  <dcterms:modified xsi:type="dcterms:W3CDTF">2025-02-24T07:17:06Z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E32C1FAC6D5E4DA28025C2848099D62A_13</vt:lpwstr>
  </property>
</Properties>
</file>