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Sheet1!$A$2:$J$44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<sst xmlns="http://schemas.openxmlformats.org/spreadsheetml/2006/main" count="221" uniqueCount="112">
  <si>
    <t>巫山县事业单位2024年第四季度公开招聘工作人员进入体检考生名单</t>
  </si>
  <si>
    <t>序号</t>
  </si>
  <si>
    <t>姓名</t>
  </si>
  <si>
    <t>性别</t>
  </si>
  <si>
    <t>考号</t>
  </si>
  <si>
    <t>报考部门</t>
  </si>
  <si>
    <t>报考职位</t>
  </si>
  <si>
    <t>笔试总成绩</t>
  </si>
  <si>
    <t>面试成绩</t>
  </si>
  <si>
    <t>总成绩</t>
  </si>
  <si>
    <t>是否进入体检</t>
  </si>
  <si>
    <t>何敏</t>
  </si>
  <si>
    <t>女</t>
  </si>
  <si>
    <t>巫山县融媒体中心</t>
  </si>
  <si>
    <t>1-记者岗</t>
  </si>
  <si>
    <t>是</t>
  </si>
  <si>
    <t>付京京</t>
  </si>
  <si>
    <t>2-编导岗</t>
  </si>
  <si>
    <t>张之怡</t>
  </si>
  <si>
    <t>重庆市巫山县重点项目事务中心</t>
  </si>
  <si>
    <t>3-综合管理岗1</t>
  </si>
  <si>
    <t>王榆文</t>
  </si>
  <si>
    <t>4-综合管理岗2</t>
  </si>
  <si>
    <t>杨成林</t>
  </si>
  <si>
    <t>男</t>
  </si>
  <si>
    <t>重庆市巫山县港航海事事务中心</t>
  </si>
  <si>
    <t>5-航道维护岗位</t>
  </si>
  <si>
    <t>肖海婷</t>
  </si>
  <si>
    <t>重庆市巫山县医共体管理服务中心</t>
  </si>
  <si>
    <t>6-管理岗</t>
  </si>
  <si>
    <t>黄娜</t>
  </si>
  <si>
    <t>7-财务岗</t>
  </si>
  <si>
    <t>唐瑶</t>
  </si>
  <si>
    <t>8-信息岗</t>
  </si>
  <si>
    <t>王安娜</t>
  </si>
  <si>
    <t>重庆市巫山县中医院</t>
  </si>
  <si>
    <t>9-临床岗</t>
  </si>
  <si>
    <t>吴建中</t>
  </si>
  <si>
    <t>黄鑫</t>
  </si>
  <si>
    <t>宋扬帆</t>
  </si>
  <si>
    <t>杨赟</t>
  </si>
  <si>
    <t>10-中西医结合岗</t>
  </si>
  <si>
    <t>袁建英</t>
  </si>
  <si>
    <t>唐婷婷</t>
  </si>
  <si>
    <t>11-中医岗</t>
  </si>
  <si>
    <t>罗采逸</t>
  </si>
  <si>
    <t>陈奉贵</t>
  </si>
  <si>
    <t>聂桦</t>
  </si>
  <si>
    <t>高鹏</t>
  </si>
  <si>
    <t>12-病案编码岗</t>
  </si>
  <si>
    <t>张思怡</t>
  </si>
  <si>
    <t>重庆市巫山县高唐街道社区卫生服务中心</t>
  </si>
  <si>
    <t>13-口腔岗</t>
  </si>
  <si>
    <t>朱少猛</t>
  </si>
  <si>
    <t>14-中医岗</t>
  </si>
  <si>
    <t>唐铭江</t>
  </si>
  <si>
    <t>重庆市巫山县官渡镇中心卫生院</t>
  </si>
  <si>
    <t>15-乡村医生岗1</t>
  </si>
  <si>
    <t>胡熙熙</t>
  </si>
  <si>
    <t>16-乡村医生岗2</t>
  </si>
  <si>
    <t>皮志巧</t>
  </si>
  <si>
    <t>重庆市巫山县庙宇镇中心卫生院</t>
  </si>
  <si>
    <t>17-临床岗</t>
  </si>
  <si>
    <t>刘馨怡</t>
  </si>
  <si>
    <t>重庆市巫山县福田镇中心卫生院</t>
  </si>
  <si>
    <t>18-口腔岗</t>
  </si>
  <si>
    <t>马畔雨</t>
  </si>
  <si>
    <t>重庆市巫山县双龙镇中心卫生院</t>
  </si>
  <si>
    <t>19-口腔岗</t>
  </si>
  <si>
    <t>吴雨谦</t>
  </si>
  <si>
    <t>20-影像岗</t>
  </si>
  <si>
    <t>向静</t>
  </si>
  <si>
    <t>重庆市巫山县抱龙镇中心卫生院</t>
  </si>
  <si>
    <t>21-临床岗</t>
  </si>
  <si>
    <t>徐婉芸</t>
  </si>
  <si>
    <t>22-放射岗</t>
  </si>
  <si>
    <t>张可</t>
  </si>
  <si>
    <t>23-乡村医生岗</t>
  </si>
  <si>
    <t>罗炜</t>
  </si>
  <si>
    <t>重庆市巫山县官阳镇中心卫生院</t>
  </si>
  <si>
    <t>24-放射岗</t>
  </si>
  <si>
    <t>黎燊</t>
  </si>
  <si>
    <t>25-临床岗</t>
  </si>
  <si>
    <t>杜业龙</t>
  </si>
  <si>
    <t>重庆市巫山县笃坪乡中心卫生院</t>
  </si>
  <si>
    <t>26-中医岗</t>
  </si>
  <si>
    <t>杨潘</t>
  </si>
  <si>
    <t>重庆市巫山县铜鼓镇卫生院</t>
  </si>
  <si>
    <t>27-检验岗</t>
  </si>
  <si>
    <t>史永超</t>
  </si>
  <si>
    <t>重庆市巫山县大溪乡卫生院</t>
  </si>
  <si>
    <t>29-临床岗</t>
  </si>
  <si>
    <t>黄志刚</t>
  </si>
  <si>
    <t>重庆市巫山县培石乡卫生院</t>
  </si>
  <si>
    <t>30-乡村医生岗</t>
  </si>
  <si>
    <t>雷富尧</t>
  </si>
  <si>
    <t>重庆市巫山县红椿土家族乡卫生院</t>
  </si>
  <si>
    <t>31-乡村医生岗</t>
  </si>
  <si>
    <t>谭洪林</t>
  </si>
  <si>
    <t>重庆市巫山县竹贤乡卫生院</t>
  </si>
  <si>
    <t>33-康复岗</t>
  </si>
  <si>
    <t>况鸥珈</t>
  </si>
  <si>
    <t>重庆市巫山县金坪乡卫生院</t>
  </si>
  <si>
    <t>34-中医岗</t>
  </si>
  <si>
    <t>蒋永乐</t>
  </si>
  <si>
    <t>重庆市巫山县康养旅游产业发展服务中心</t>
  </si>
  <si>
    <t>35-规划设计岗</t>
  </si>
  <si>
    <t>杨孟妍</t>
  </si>
  <si>
    <t>36-发展服务岗</t>
  </si>
  <si>
    <t>李竑潮</t>
  </si>
  <si>
    <t>重庆市巫山县邓家土家族乡综合行政执法大队</t>
  </si>
  <si>
    <t>37-综合执法岗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</si>
</sst>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b/>
      <sz val="9"/>
      <color theme="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pane ySplit="2" topLeftCell="A9" activePane="bottomLeft" state="frozen"/>
      <selection/>
      <selection pane="bottomLeft" activeCell="L5" sqref="L5"/>
    </sheetView>
  </sheetViews>
  <sheetFormatPr defaultColWidth="9" defaultRowHeight="13.5"/>
  <cols>
    <col min="1" max="1" width="5.875" style="3" customWidth="1"/>
    <col min="2" max="2" width="8.06666666666667" style="3" customWidth="1"/>
    <col min="3" max="3" width="6.125" style="3" customWidth="1"/>
    <col min="4" max="4" width="14" style="3" customWidth="1"/>
    <col min="5" max="5" width="16.1416666666667" style="3" customWidth="1"/>
    <col min="6" max="6" width="9" style="3"/>
    <col min="7" max="7" width="7.75" style="4" customWidth="1"/>
    <col min="8" max="8" width="9" style="5" customWidth="1"/>
    <col min="9" max="10" width="9" style="6" customWidth="1"/>
  </cols>
  <sheetData>
    <row r="1" s="1" customFormat="1" ht="4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7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6" t="s">
        <v>9</v>
      </c>
      <c r="J2" s="17" t="s">
        <v>10</v>
      </c>
    </row>
    <row r="3" ht="27" customHeight="1" spans="1:10">
      <c r="A3" s="11">
        <v>1</v>
      </c>
      <c r="B3" s="11" t="s">
        <v>11</v>
      </c>
      <c r="C3" s="11" t="s">
        <v>12</v>
      </c>
      <c r="D3" s="11">
        <v>20251190108</v>
      </c>
      <c r="E3" s="11" t="s">
        <v>13</v>
      </c>
      <c r="F3" s="11" t="s">
        <v>14</v>
      </c>
      <c r="G3" s="12">
        <v>215.2</v>
      </c>
      <c r="H3" s="13">
        <v>83</v>
      </c>
      <c r="I3" s="18">
        <f t="shared" ref="I3:I44" si="0">G3/3*0.6+H3*0.4</f>
        <v>76.24</v>
      </c>
      <c r="J3" s="18" t="s">
        <v>15</v>
      </c>
    </row>
    <row r="4" ht="27" customHeight="1" spans="1:10">
      <c r="A4" s="11">
        <v>4</v>
      </c>
      <c r="B4" s="11" t="s">
        <v>16</v>
      </c>
      <c r="C4" s="11" t="s">
        <v>12</v>
      </c>
      <c r="D4" s="11">
        <v>20251196104</v>
      </c>
      <c r="E4" s="11" t="s">
        <v>13</v>
      </c>
      <c r="F4" s="11" t="s">
        <v>17</v>
      </c>
      <c r="G4" s="12">
        <v>257</v>
      </c>
      <c r="H4" s="13">
        <v>81.36</v>
      </c>
      <c r="I4" s="18">
        <f t="shared" si="0"/>
        <v>83.944</v>
      </c>
      <c r="J4" s="18" t="s">
        <v>15</v>
      </c>
    </row>
    <row r="5" ht="27" customHeight="1" spans="1:10">
      <c r="A5" s="11">
        <v>7</v>
      </c>
      <c r="B5" s="11" t="s">
        <v>18</v>
      </c>
      <c r="C5" s="11" t="s">
        <v>12</v>
      </c>
      <c r="D5" s="11">
        <v>20251192201</v>
      </c>
      <c r="E5" s="11" t="s">
        <v>19</v>
      </c>
      <c r="F5" s="11" t="s">
        <v>20</v>
      </c>
      <c r="G5" s="12">
        <v>232.9</v>
      </c>
      <c r="H5" s="13">
        <v>81.6</v>
      </c>
      <c r="I5" s="18">
        <f t="shared" si="0"/>
        <v>79.22</v>
      </c>
      <c r="J5" s="18" t="s">
        <v>15</v>
      </c>
    </row>
    <row r="6" ht="27" customHeight="1" spans="1:10">
      <c r="A6" s="11">
        <v>8</v>
      </c>
      <c r="B6" s="11" t="s">
        <v>21</v>
      </c>
      <c r="C6" s="11" t="s">
        <v>12</v>
      </c>
      <c r="D6" s="11">
        <v>20251195606</v>
      </c>
      <c r="E6" s="11" t="s">
        <v>19</v>
      </c>
      <c r="F6" s="11" t="s">
        <v>22</v>
      </c>
      <c r="G6" s="12">
        <v>243.8</v>
      </c>
      <c r="H6" s="13">
        <v>80.1</v>
      </c>
      <c r="I6" s="18">
        <f t="shared" si="0"/>
        <v>80.8</v>
      </c>
      <c r="J6" s="18" t="s">
        <v>15</v>
      </c>
    </row>
    <row r="7" ht="27" customHeight="1" spans="1:10">
      <c r="A7" s="11">
        <v>11</v>
      </c>
      <c r="B7" s="11" t="s">
        <v>23</v>
      </c>
      <c r="C7" s="11" t="s">
        <v>24</v>
      </c>
      <c r="D7" s="11">
        <v>20251196623</v>
      </c>
      <c r="E7" s="11" t="s">
        <v>25</v>
      </c>
      <c r="F7" s="11" t="s">
        <v>26</v>
      </c>
      <c r="G7" s="12">
        <v>221.5</v>
      </c>
      <c r="H7" s="13">
        <v>80.9</v>
      </c>
      <c r="I7" s="18">
        <f t="shared" si="0"/>
        <v>76.66</v>
      </c>
      <c r="J7" s="18" t="s">
        <v>15</v>
      </c>
    </row>
    <row r="8" ht="27" customHeight="1" spans="1:10">
      <c r="A8" s="11">
        <v>14</v>
      </c>
      <c r="B8" s="11" t="s">
        <v>27</v>
      </c>
      <c r="C8" s="11" t="s">
        <v>12</v>
      </c>
      <c r="D8" s="11">
        <v>20251195726</v>
      </c>
      <c r="E8" s="11" t="s">
        <v>28</v>
      </c>
      <c r="F8" s="11" t="s">
        <v>29</v>
      </c>
      <c r="G8" s="12">
        <v>235.4</v>
      </c>
      <c r="H8" s="13">
        <v>83.6</v>
      </c>
      <c r="I8" s="18">
        <f t="shared" si="0"/>
        <v>80.52</v>
      </c>
      <c r="J8" s="18" t="s">
        <v>15</v>
      </c>
    </row>
    <row r="9" ht="27" customHeight="1" spans="1:10">
      <c r="A9" s="11">
        <v>15</v>
      </c>
      <c r="B9" s="11" t="s">
        <v>30</v>
      </c>
      <c r="C9" s="11" t="s">
        <v>12</v>
      </c>
      <c r="D9" s="11">
        <v>20251196805</v>
      </c>
      <c r="E9" s="11" t="s">
        <v>28</v>
      </c>
      <c r="F9" s="11" t="s">
        <v>31</v>
      </c>
      <c r="G9" s="12">
        <v>226.6</v>
      </c>
      <c r="H9" s="13">
        <v>79.8</v>
      </c>
      <c r="I9" s="18">
        <f t="shared" si="0"/>
        <v>77.24</v>
      </c>
      <c r="J9" s="18" t="s">
        <v>15</v>
      </c>
    </row>
    <row r="10" ht="27" customHeight="1" spans="1:10">
      <c r="A10" s="11">
        <v>18</v>
      </c>
      <c r="B10" s="11" t="s">
        <v>32</v>
      </c>
      <c r="C10" s="11" t="s">
        <v>12</v>
      </c>
      <c r="D10" s="11">
        <v>20251197626</v>
      </c>
      <c r="E10" s="11" t="s">
        <v>28</v>
      </c>
      <c r="F10" s="11" t="s">
        <v>33</v>
      </c>
      <c r="G10" s="12">
        <v>225</v>
      </c>
      <c r="H10" s="13">
        <v>80.6</v>
      </c>
      <c r="I10" s="18">
        <f t="shared" si="0"/>
        <v>77.24</v>
      </c>
      <c r="J10" s="18" t="s">
        <v>15</v>
      </c>
    </row>
    <row r="11" ht="27" customHeight="1" spans="1:10">
      <c r="A11" s="11">
        <v>19</v>
      </c>
      <c r="B11" s="11" t="s">
        <v>34</v>
      </c>
      <c r="C11" s="11" t="s">
        <v>12</v>
      </c>
      <c r="D11" s="11">
        <v>20251199130</v>
      </c>
      <c r="E11" s="11" t="s">
        <v>35</v>
      </c>
      <c r="F11" s="11" t="s">
        <v>36</v>
      </c>
      <c r="G11" s="12">
        <v>210.3</v>
      </c>
      <c r="H11" s="13">
        <v>77.9</v>
      </c>
      <c r="I11" s="18">
        <f t="shared" si="0"/>
        <v>73.22</v>
      </c>
      <c r="J11" s="18" t="s">
        <v>15</v>
      </c>
    </row>
    <row r="12" ht="27" customHeight="1" spans="1:10">
      <c r="A12" s="11">
        <v>20</v>
      </c>
      <c r="B12" s="11" t="s">
        <v>37</v>
      </c>
      <c r="C12" s="11" t="s">
        <v>24</v>
      </c>
      <c r="D12" s="11">
        <v>20251199221</v>
      </c>
      <c r="E12" s="11" t="s">
        <v>35</v>
      </c>
      <c r="F12" s="11" t="s">
        <v>36</v>
      </c>
      <c r="G12" s="12">
        <v>199.7</v>
      </c>
      <c r="H12" s="13">
        <v>80.6</v>
      </c>
      <c r="I12" s="18">
        <f t="shared" si="0"/>
        <v>72.18</v>
      </c>
      <c r="J12" s="18" t="s">
        <v>15</v>
      </c>
    </row>
    <row r="13" ht="27" customHeight="1" spans="1:10">
      <c r="A13" s="11">
        <v>21</v>
      </c>
      <c r="B13" s="11" t="s">
        <v>38</v>
      </c>
      <c r="C13" s="11" t="s">
        <v>24</v>
      </c>
      <c r="D13" s="11">
        <v>20251199205</v>
      </c>
      <c r="E13" s="11" t="s">
        <v>35</v>
      </c>
      <c r="F13" s="11" t="s">
        <v>36</v>
      </c>
      <c r="G13" s="12">
        <v>192.3</v>
      </c>
      <c r="H13" s="13">
        <v>81.56</v>
      </c>
      <c r="I13" s="18">
        <f t="shared" si="0"/>
        <v>71.084</v>
      </c>
      <c r="J13" s="18" t="s">
        <v>15</v>
      </c>
    </row>
    <row r="14" ht="27" customHeight="1" spans="1:10">
      <c r="A14" s="11">
        <v>26</v>
      </c>
      <c r="B14" s="11" t="s">
        <v>39</v>
      </c>
      <c r="C14" s="11" t="s">
        <v>12</v>
      </c>
      <c r="D14" s="11">
        <v>20251199207</v>
      </c>
      <c r="E14" s="11" t="s">
        <v>35</v>
      </c>
      <c r="F14" s="11" t="s">
        <v>36</v>
      </c>
      <c r="G14" s="12">
        <v>178.6</v>
      </c>
      <c r="H14" s="13">
        <v>86</v>
      </c>
      <c r="I14" s="18">
        <f t="shared" si="0"/>
        <v>70.12</v>
      </c>
      <c r="J14" s="18" t="s">
        <v>15</v>
      </c>
    </row>
    <row r="15" s="2" customFormat="1" ht="27" customHeight="1" spans="1:10">
      <c r="A15" s="14">
        <v>27</v>
      </c>
      <c r="B15" s="14" t="s">
        <v>40</v>
      </c>
      <c r="C15" s="14" t="s">
        <v>12</v>
      </c>
      <c r="D15" s="14">
        <v>20251197814</v>
      </c>
      <c r="E15" s="14" t="s">
        <v>35</v>
      </c>
      <c r="F15" s="14" t="s">
        <v>41</v>
      </c>
      <c r="G15" s="12">
        <v>177.4</v>
      </c>
      <c r="H15" s="13">
        <v>84.4</v>
      </c>
      <c r="I15" s="13">
        <f t="shared" si="0"/>
        <v>69.24</v>
      </c>
      <c r="J15" s="13" t="s">
        <v>15</v>
      </c>
    </row>
    <row r="16" s="2" customFormat="1" ht="27" customHeight="1" spans="1:10">
      <c r="A16" s="14">
        <v>28</v>
      </c>
      <c r="B16" s="14" t="s">
        <v>42</v>
      </c>
      <c r="C16" s="14" t="s">
        <v>12</v>
      </c>
      <c r="D16" s="14">
        <v>20251197817</v>
      </c>
      <c r="E16" s="14" t="s">
        <v>35</v>
      </c>
      <c r="F16" s="14" t="s">
        <v>41</v>
      </c>
      <c r="G16" s="12">
        <v>173.1</v>
      </c>
      <c r="H16" s="13">
        <v>77.7</v>
      </c>
      <c r="I16" s="13">
        <f t="shared" si="0"/>
        <v>65.7</v>
      </c>
      <c r="J16" s="13" t="s">
        <v>15</v>
      </c>
    </row>
    <row r="17" ht="27" customHeight="1" spans="1:10">
      <c r="A17" s="11">
        <v>31</v>
      </c>
      <c r="B17" s="11" t="s">
        <v>43</v>
      </c>
      <c r="C17" s="11" t="s">
        <v>12</v>
      </c>
      <c r="D17" s="11">
        <v>20251197929</v>
      </c>
      <c r="E17" s="11" t="s">
        <v>35</v>
      </c>
      <c r="F17" s="11" t="s">
        <v>44</v>
      </c>
      <c r="G17" s="12">
        <v>209</v>
      </c>
      <c r="H17" s="13">
        <v>81.6</v>
      </c>
      <c r="I17" s="18">
        <f t="shared" si="0"/>
        <v>74.44</v>
      </c>
      <c r="J17" s="18" t="s">
        <v>15</v>
      </c>
    </row>
    <row r="18" ht="27" customHeight="1" spans="1:10">
      <c r="A18" s="11">
        <v>32</v>
      </c>
      <c r="B18" s="11" t="s">
        <v>45</v>
      </c>
      <c r="C18" s="11" t="s">
        <v>12</v>
      </c>
      <c r="D18" s="11">
        <v>20251197905</v>
      </c>
      <c r="E18" s="11" t="s">
        <v>35</v>
      </c>
      <c r="F18" s="11" t="s">
        <v>44</v>
      </c>
      <c r="G18" s="12">
        <v>190.2</v>
      </c>
      <c r="H18" s="13">
        <v>83.1</v>
      </c>
      <c r="I18" s="18">
        <f t="shared" si="0"/>
        <v>71.28</v>
      </c>
      <c r="J18" s="18" t="s">
        <v>15</v>
      </c>
    </row>
    <row r="19" s="2" customFormat="1" ht="27" customHeight="1" spans="1:10">
      <c r="A19" s="11">
        <v>38</v>
      </c>
      <c r="B19" s="11" t="s">
        <v>46</v>
      </c>
      <c r="C19" s="11" t="s">
        <v>12</v>
      </c>
      <c r="D19" s="11">
        <v>20251197906</v>
      </c>
      <c r="E19" s="11" t="s">
        <v>35</v>
      </c>
      <c r="F19" s="11" t="s">
        <v>44</v>
      </c>
      <c r="G19" s="12">
        <v>173.7</v>
      </c>
      <c r="H19" s="13">
        <v>81.16</v>
      </c>
      <c r="I19" s="18">
        <f t="shared" si="0"/>
        <v>67.204</v>
      </c>
      <c r="J19" s="18" t="s">
        <v>15</v>
      </c>
    </row>
    <row r="20" ht="27" customHeight="1" spans="1:10">
      <c r="A20" s="14">
        <v>33</v>
      </c>
      <c r="B20" s="14" t="s">
        <v>47</v>
      </c>
      <c r="C20" s="14" t="s">
        <v>12</v>
      </c>
      <c r="D20" s="14">
        <v>20251197911</v>
      </c>
      <c r="E20" s="14" t="s">
        <v>35</v>
      </c>
      <c r="F20" s="14" t="s">
        <v>44</v>
      </c>
      <c r="G20" s="12">
        <v>180</v>
      </c>
      <c r="H20" s="13">
        <v>77.2</v>
      </c>
      <c r="I20" s="13">
        <f t="shared" si="0"/>
        <v>66.88</v>
      </c>
      <c r="J20" s="18" t="s">
        <v>15</v>
      </c>
    </row>
    <row r="21" ht="27" customHeight="1" spans="1:10">
      <c r="A21" s="11">
        <v>40</v>
      </c>
      <c r="B21" s="11" t="s">
        <v>48</v>
      </c>
      <c r="C21" s="11" t="s">
        <v>24</v>
      </c>
      <c r="D21" s="11">
        <v>20251196404</v>
      </c>
      <c r="E21" s="11" t="s">
        <v>35</v>
      </c>
      <c r="F21" s="11" t="s">
        <v>49</v>
      </c>
      <c r="G21" s="12">
        <v>221.9</v>
      </c>
      <c r="H21" s="15">
        <v>77.4</v>
      </c>
      <c r="I21" s="18">
        <f t="shared" si="0"/>
        <v>75.34</v>
      </c>
      <c r="J21" s="18" t="s">
        <v>15</v>
      </c>
    </row>
    <row r="22" ht="27" customHeight="1" spans="1:10">
      <c r="A22" s="11">
        <v>41</v>
      </c>
      <c r="B22" s="11" t="s">
        <v>50</v>
      </c>
      <c r="C22" s="11" t="s">
        <v>12</v>
      </c>
      <c r="D22" s="11">
        <v>20251198306</v>
      </c>
      <c r="E22" s="11" t="s">
        <v>51</v>
      </c>
      <c r="F22" s="11" t="s">
        <v>52</v>
      </c>
      <c r="G22" s="12">
        <v>183.4</v>
      </c>
      <c r="H22" s="13">
        <v>84.6</v>
      </c>
      <c r="I22" s="18">
        <f t="shared" si="0"/>
        <v>70.52</v>
      </c>
      <c r="J22" s="18" t="s">
        <v>15</v>
      </c>
    </row>
    <row r="23" ht="27" customHeight="1" spans="1:10">
      <c r="A23" s="11">
        <v>43</v>
      </c>
      <c r="B23" s="11" t="s">
        <v>53</v>
      </c>
      <c r="C23" s="11" t="s">
        <v>24</v>
      </c>
      <c r="D23" s="11">
        <v>20251198004</v>
      </c>
      <c r="E23" s="11" t="s">
        <v>51</v>
      </c>
      <c r="F23" s="11" t="s">
        <v>54</v>
      </c>
      <c r="G23" s="12">
        <v>197.6</v>
      </c>
      <c r="H23" s="13">
        <v>75.8</v>
      </c>
      <c r="I23" s="18">
        <f t="shared" si="0"/>
        <v>69.84</v>
      </c>
      <c r="J23" s="18" t="s">
        <v>15</v>
      </c>
    </row>
    <row r="24" ht="27" customHeight="1" spans="1:10">
      <c r="A24" s="11">
        <v>45</v>
      </c>
      <c r="B24" s="11" t="s">
        <v>55</v>
      </c>
      <c r="C24" s="11" t="s">
        <v>24</v>
      </c>
      <c r="D24" s="11">
        <v>20251198312</v>
      </c>
      <c r="E24" s="11" t="s">
        <v>56</v>
      </c>
      <c r="F24" s="11" t="s">
        <v>57</v>
      </c>
      <c r="G24" s="12">
        <v>167.2</v>
      </c>
      <c r="H24" s="13">
        <v>82.42</v>
      </c>
      <c r="I24" s="18">
        <f t="shared" si="0"/>
        <v>66.408</v>
      </c>
      <c r="J24" s="18" t="s">
        <v>15</v>
      </c>
    </row>
    <row r="25" ht="27" customHeight="1" spans="1:10">
      <c r="A25" s="11">
        <v>47</v>
      </c>
      <c r="B25" s="11" t="s">
        <v>58</v>
      </c>
      <c r="C25" s="11" t="s">
        <v>12</v>
      </c>
      <c r="D25" s="11">
        <v>20251198324</v>
      </c>
      <c r="E25" s="11" t="s">
        <v>56</v>
      </c>
      <c r="F25" s="11" t="s">
        <v>59</v>
      </c>
      <c r="G25" s="12">
        <v>163.9</v>
      </c>
      <c r="H25" s="13">
        <v>81.4</v>
      </c>
      <c r="I25" s="18">
        <f t="shared" si="0"/>
        <v>65.34</v>
      </c>
      <c r="J25" s="18" t="s">
        <v>15</v>
      </c>
    </row>
    <row r="26" ht="27" customHeight="1" spans="1:10">
      <c r="A26" s="11">
        <v>49</v>
      </c>
      <c r="B26" s="11" t="s">
        <v>60</v>
      </c>
      <c r="C26" s="11" t="s">
        <v>24</v>
      </c>
      <c r="D26" s="11">
        <v>20251198409</v>
      </c>
      <c r="E26" s="11" t="s">
        <v>61</v>
      </c>
      <c r="F26" s="11" t="s">
        <v>62</v>
      </c>
      <c r="G26" s="12">
        <v>168.7</v>
      </c>
      <c r="H26" s="13">
        <v>79.14</v>
      </c>
      <c r="I26" s="18">
        <f t="shared" si="0"/>
        <v>65.396</v>
      </c>
      <c r="J26" s="18" t="s">
        <v>15</v>
      </c>
    </row>
    <row r="27" ht="27" customHeight="1" spans="1:10">
      <c r="A27" s="11">
        <v>52</v>
      </c>
      <c r="B27" s="11" t="s">
        <v>63</v>
      </c>
      <c r="C27" s="11" t="s">
        <v>12</v>
      </c>
      <c r="D27" s="11">
        <v>20251198503</v>
      </c>
      <c r="E27" s="11" t="s">
        <v>64</v>
      </c>
      <c r="F27" s="11" t="s">
        <v>65</v>
      </c>
      <c r="G27" s="12">
        <v>147.4</v>
      </c>
      <c r="H27" s="13">
        <v>76.8</v>
      </c>
      <c r="I27" s="18">
        <f t="shared" si="0"/>
        <v>60.2</v>
      </c>
      <c r="J27" s="18" t="s">
        <v>15</v>
      </c>
    </row>
    <row r="28" ht="27" customHeight="1" spans="1:10">
      <c r="A28" s="11">
        <v>53</v>
      </c>
      <c r="B28" s="11" t="s">
        <v>66</v>
      </c>
      <c r="C28" s="11" t="s">
        <v>24</v>
      </c>
      <c r="D28" s="11">
        <v>20251198507</v>
      </c>
      <c r="E28" s="11" t="s">
        <v>67</v>
      </c>
      <c r="F28" s="11" t="s">
        <v>68</v>
      </c>
      <c r="G28" s="12">
        <v>142.4</v>
      </c>
      <c r="H28" s="13">
        <v>78.6</v>
      </c>
      <c r="I28" s="18">
        <f t="shared" si="0"/>
        <v>59.92</v>
      </c>
      <c r="J28" s="18" t="s">
        <v>15</v>
      </c>
    </row>
    <row r="29" ht="27" customHeight="1" spans="1:10">
      <c r="A29" s="11">
        <v>54</v>
      </c>
      <c r="B29" s="11" t="s">
        <v>69</v>
      </c>
      <c r="C29" s="11" t="s">
        <v>12</v>
      </c>
      <c r="D29" s="11">
        <v>20251198509</v>
      </c>
      <c r="E29" s="11" t="s">
        <v>67</v>
      </c>
      <c r="F29" s="11" t="s">
        <v>70</v>
      </c>
      <c r="G29" s="12">
        <v>141.8</v>
      </c>
      <c r="H29" s="13">
        <v>82.4</v>
      </c>
      <c r="I29" s="18">
        <f t="shared" si="0"/>
        <v>61.32</v>
      </c>
      <c r="J29" s="18" t="s">
        <v>15</v>
      </c>
    </row>
    <row r="30" ht="27" customHeight="1" spans="1:10">
      <c r="A30" s="11">
        <v>56</v>
      </c>
      <c r="B30" s="11" t="s">
        <v>71</v>
      </c>
      <c r="C30" s="11" t="s">
        <v>12</v>
      </c>
      <c r="D30" s="11">
        <v>20251198517</v>
      </c>
      <c r="E30" s="11" t="s">
        <v>72</v>
      </c>
      <c r="F30" s="11" t="s">
        <v>73</v>
      </c>
      <c r="G30" s="12">
        <v>168.9</v>
      </c>
      <c r="H30" s="13">
        <v>83.8</v>
      </c>
      <c r="I30" s="18">
        <f t="shared" si="0"/>
        <v>67.3</v>
      </c>
      <c r="J30" s="18" t="s">
        <v>15</v>
      </c>
    </row>
    <row r="31" ht="27" customHeight="1" spans="1:10">
      <c r="A31" s="11">
        <v>59</v>
      </c>
      <c r="B31" s="11" t="s">
        <v>74</v>
      </c>
      <c r="C31" s="11" t="s">
        <v>12</v>
      </c>
      <c r="D31" s="11">
        <v>20251198611</v>
      </c>
      <c r="E31" s="11" t="s">
        <v>72</v>
      </c>
      <c r="F31" s="11" t="s">
        <v>75</v>
      </c>
      <c r="G31" s="12">
        <v>146.5</v>
      </c>
      <c r="H31" s="13">
        <v>85.2</v>
      </c>
      <c r="I31" s="18">
        <f t="shared" si="0"/>
        <v>63.38</v>
      </c>
      <c r="J31" s="18" t="s">
        <v>15</v>
      </c>
    </row>
    <row r="32" ht="27" customHeight="1" spans="1:10">
      <c r="A32" s="11">
        <v>60</v>
      </c>
      <c r="B32" s="11" t="s">
        <v>76</v>
      </c>
      <c r="C32" s="11" t="s">
        <v>24</v>
      </c>
      <c r="D32" s="11">
        <v>20251198617</v>
      </c>
      <c r="E32" s="11" t="s">
        <v>72</v>
      </c>
      <c r="F32" s="11" t="s">
        <v>77</v>
      </c>
      <c r="G32" s="12">
        <v>148.6</v>
      </c>
      <c r="H32" s="13">
        <v>78.6</v>
      </c>
      <c r="I32" s="18">
        <f t="shared" si="0"/>
        <v>61.16</v>
      </c>
      <c r="J32" s="18" t="s">
        <v>15</v>
      </c>
    </row>
    <row r="33" ht="27" customHeight="1" spans="1:10">
      <c r="A33" s="11">
        <v>62</v>
      </c>
      <c r="B33" s="11" t="s">
        <v>78</v>
      </c>
      <c r="C33" s="11" t="s">
        <v>12</v>
      </c>
      <c r="D33" s="11">
        <v>20251198701</v>
      </c>
      <c r="E33" s="11" t="s">
        <v>79</v>
      </c>
      <c r="F33" s="11" t="s">
        <v>80</v>
      </c>
      <c r="G33" s="12">
        <v>163.7</v>
      </c>
      <c r="H33" s="15">
        <v>79.2</v>
      </c>
      <c r="I33" s="18">
        <f t="shared" si="0"/>
        <v>64.42</v>
      </c>
      <c r="J33" s="18" t="s">
        <v>15</v>
      </c>
    </row>
    <row r="34" ht="27" customHeight="1" spans="1:10">
      <c r="A34" s="11">
        <v>65</v>
      </c>
      <c r="B34" s="11" t="s">
        <v>81</v>
      </c>
      <c r="C34" s="11" t="s">
        <v>24</v>
      </c>
      <c r="D34" s="11">
        <v>20251198728</v>
      </c>
      <c r="E34" s="11" t="s">
        <v>79</v>
      </c>
      <c r="F34" s="11" t="s">
        <v>82</v>
      </c>
      <c r="G34" s="12">
        <v>179</v>
      </c>
      <c r="H34" s="13">
        <v>85</v>
      </c>
      <c r="I34" s="18">
        <f t="shared" si="0"/>
        <v>69.8</v>
      </c>
      <c r="J34" s="18" t="s">
        <v>15</v>
      </c>
    </row>
    <row r="35" ht="27" customHeight="1" spans="1:10">
      <c r="A35" s="11">
        <v>66</v>
      </c>
      <c r="B35" s="11" t="s">
        <v>83</v>
      </c>
      <c r="C35" s="11" t="s">
        <v>24</v>
      </c>
      <c r="D35" s="11">
        <v>20251198101</v>
      </c>
      <c r="E35" s="11" t="s">
        <v>84</v>
      </c>
      <c r="F35" s="11" t="s">
        <v>85</v>
      </c>
      <c r="G35" s="12">
        <v>198.1</v>
      </c>
      <c r="H35" s="13">
        <v>78</v>
      </c>
      <c r="I35" s="18">
        <f t="shared" si="0"/>
        <v>70.82</v>
      </c>
      <c r="J35" s="18" t="s">
        <v>15</v>
      </c>
    </row>
    <row r="36" ht="27" customHeight="1" spans="1:10">
      <c r="A36" s="11">
        <v>69</v>
      </c>
      <c r="B36" s="11" t="s">
        <v>86</v>
      </c>
      <c r="C36" s="11" t="s">
        <v>24</v>
      </c>
      <c r="D36" s="11">
        <v>20251198829</v>
      </c>
      <c r="E36" s="11" t="s">
        <v>87</v>
      </c>
      <c r="F36" s="11" t="s">
        <v>88</v>
      </c>
      <c r="G36" s="12">
        <v>166.3</v>
      </c>
      <c r="H36" s="13">
        <v>81.8</v>
      </c>
      <c r="I36" s="18">
        <f t="shared" si="0"/>
        <v>65.98</v>
      </c>
      <c r="J36" s="18" t="s">
        <v>15</v>
      </c>
    </row>
    <row r="37" ht="27" customHeight="1" spans="1:10">
      <c r="A37" s="11">
        <v>71</v>
      </c>
      <c r="B37" s="11" t="s">
        <v>89</v>
      </c>
      <c r="C37" s="11" t="s">
        <v>24</v>
      </c>
      <c r="D37" s="11">
        <v>20251199024</v>
      </c>
      <c r="E37" s="11" t="s">
        <v>90</v>
      </c>
      <c r="F37" s="11" t="s">
        <v>91</v>
      </c>
      <c r="G37" s="12">
        <v>144.7</v>
      </c>
      <c r="H37" s="13">
        <v>77.6</v>
      </c>
      <c r="I37" s="18">
        <f t="shared" si="0"/>
        <v>59.98</v>
      </c>
      <c r="J37" s="18" t="s">
        <v>15</v>
      </c>
    </row>
    <row r="38" ht="27" customHeight="1" spans="1:10">
      <c r="A38" s="11">
        <v>73</v>
      </c>
      <c r="B38" s="11" t="s">
        <v>92</v>
      </c>
      <c r="C38" s="11" t="s">
        <v>24</v>
      </c>
      <c r="D38" s="11">
        <v>20251199109</v>
      </c>
      <c r="E38" s="11" t="s">
        <v>93</v>
      </c>
      <c r="F38" s="11" t="s">
        <v>94</v>
      </c>
      <c r="G38" s="12">
        <v>156.9</v>
      </c>
      <c r="H38" s="13">
        <v>77.4</v>
      </c>
      <c r="I38" s="18">
        <f t="shared" si="0"/>
        <v>62.34</v>
      </c>
      <c r="J38" s="18" t="s">
        <v>15</v>
      </c>
    </row>
    <row r="39" ht="27" customHeight="1" spans="1:10">
      <c r="A39" s="11">
        <v>74</v>
      </c>
      <c r="B39" s="11" t="s">
        <v>95</v>
      </c>
      <c r="C39" s="11" t="s">
        <v>24</v>
      </c>
      <c r="D39" s="11">
        <v>20251199117</v>
      </c>
      <c r="E39" s="11" t="s">
        <v>96</v>
      </c>
      <c r="F39" s="11" t="s">
        <v>97</v>
      </c>
      <c r="G39" s="12">
        <v>167.6</v>
      </c>
      <c r="H39" s="13">
        <v>81.8</v>
      </c>
      <c r="I39" s="18">
        <f t="shared" si="0"/>
        <v>66.24</v>
      </c>
      <c r="J39" s="18" t="s">
        <v>15</v>
      </c>
    </row>
    <row r="40" ht="27" customHeight="1" spans="1:10">
      <c r="A40" s="11">
        <v>76</v>
      </c>
      <c r="B40" s="11" t="s">
        <v>98</v>
      </c>
      <c r="C40" s="11" t="s">
        <v>12</v>
      </c>
      <c r="D40" s="11">
        <v>20251198126</v>
      </c>
      <c r="E40" s="11" t="s">
        <v>99</v>
      </c>
      <c r="F40" s="11" t="s">
        <v>100</v>
      </c>
      <c r="G40" s="12">
        <v>179.9</v>
      </c>
      <c r="H40" s="13">
        <v>80.4</v>
      </c>
      <c r="I40" s="18">
        <f t="shared" si="0"/>
        <v>68.14</v>
      </c>
      <c r="J40" s="18" t="s">
        <v>15</v>
      </c>
    </row>
    <row r="41" ht="27" customHeight="1" spans="1:10">
      <c r="A41" s="11">
        <v>78</v>
      </c>
      <c r="B41" s="11" t="s">
        <v>101</v>
      </c>
      <c r="C41" s="11" t="s">
        <v>12</v>
      </c>
      <c r="D41" s="11">
        <v>20251198201</v>
      </c>
      <c r="E41" s="11" t="s">
        <v>102</v>
      </c>
      <c r="F41" s="11" t="s">
        <v>103</v>
      </c>
      <c r="G41" s="12">
        <v>192.8</v>
      </c>
      <c r="H41" s="13">
        <v>82.6</v>
      </c>
      <c r="I41" s="18">
        <f t="shared" si="0"/>
        <v>71.6</v>
      </c>
      <c r="J41" s="18" t="s">
        <v>15</v>
      </c>
    </row>
    <row r="42" ht="27" customHeight="1" spans="1:10">
      <c r="A42" s="11">
        <v>81</v>
      </c>
      <c r="B42" s="11" t="s">
        <v>104</v>
      </c>
      <c r="C42" s="11" t="s">
        <v>12</v>
      </c>
      <c r="D42" s="11">
        <v>20251190219</v>
      </c>
      <c r="E42" s="11" t="s">
        <v>105</v>
      </c>
      <c r="F42" s="11" t="s">
        <v>106</v>
      </c>
      <c r="G42" s="12">
        <v>220.2</v>
      </c>
      <c r="H42" s="13">
        <v>81.8</v>
      </c>
      <c r="I42" s="18">
        <f t="shared" si="0"/>
        <v>76.76</v>
      </c>
      <c r="J42" s="18" t="s">
        <v>15</v>
      </c>
    </row>
    <row r="43" ht="27" customHeight="1" spans="1:10">
      <c r="A43" s="11">
        <v>82</v>
      </c>
      <c r="B43" s="11" t="s">
        <v>107</v>
      </c>
      <c r="C43" s="11" t="s">
        <v>12</v>
      </c>
      <c r="D43" s="11">
        <v>20251191028</v>
      </c>
      <c r="E43" s="11" t="s">
        <v>105</v>
      </c>
      <c r="F43" s="11" t="s">
        <v>108</v>
      </c>
      <c r="G43" s="12">
        <v>247.7</v>
      </c>
      <c r="H43" s="13">
        <v>79.9</v>
      </c>
      <c r="I43" s="18">
        <f t="shared" si="0"/>
        <v>81.5</v>
      </c>
      <c r="J43" s="18" t="s">
        <v>15</v>
      </c>
    </row>
    <row r="44" ht="27" customHeight="1" spans="1:10">
      <c r="A44" s="11">
        <v>84</v>
      </c>
      <c r="B44" s="11" t="s">
        <v>109</v>
      </c>
      <c r="C44" s="11" t="s">
        <v>24</v>
      </c>
      <c r="D44" s="11">
        <v>20251191613</v>
      </c>
      <c r="E44" s="11" t="s">
        <v>110</v>
      </c>
      <c r="F44" s="11" t="s">
        <v>111</v>
      </c>
      <c r="G44" s="12">
        <v>228.4</v>
      </c>
      <c r="H44" s="13">
        <v>80</v>
      </c>
      <c r="I44" s="18">
        <f t="shared" si="0"/>
        <v>77.68</v>
      </c>
      <c r="J44" s="18" t="s">
        <v>15</v>
      </c>
    </row>
  </sheetData>
  <autoFilter ref="A2:J44">
    <sortState ref="A2:J44">
      <sortCondition ref="I3" descending="1"/>
    </sortState>
    <extLst/>
  </autoFilter>
  <mergeCells count="1">
    <mergeCell ref="A1:J1"/>
  </mergeCells>
  <pageMargins left="0.354166666666667" right="0.432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王芳</cp:lastModifiedBy>
  <dcterms:created xsi:type="dcterms:W3CDTF">2025-02-22T06:37:00Z</dcterms:created>
  <dcterms:modified xsi:type="dcterms:W3CDTF">2025-02-22T08:11:44Z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33CB75DBDEAA4B2693D8A5D5DE593A0F_13</vt:lpwstr>
  </property>
  <property fmtid="{D5CDD505-2E9C-101B-9397-08002B2CF9AE}" pid="3" name="KSOProductBuildVer">
    <vt:lpwstr>2052-12.1.0.16412</vt:lpwstr>
  </property>
  <property fmtid="{D5CDD505-2E9C-101B-9397-08002B2CF9AE}" pid="4" name="KSOReadingLayout">
    <vt:bool>true</vt:bool>
  </property>
</Properties>
</file>