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<sst xmlns="http://schemas.openxmlformats.org/spreadsheetml/2006/main" count="40" uniqueCount="22">
  <si>
    <t>商丘市生态环境安全技术中心                                                                 2024年招聘高层次人才面试人员名单</t>
  </si>
  <si>
    <t>序号</t>
  </si>
  <si>
    <t>报考岗位</t>
  </si>
  <si>
    <t>姓名</t>
  </si>
  <si>
    <t>性别</t>
  </si>
  <si>
    <t>准考证号</t>
  </si>
  <si>
    <t>笔试成绩</t>
  </si>
  <si>
    <t>管理岗位</t>
  </si>
  <si>
    <t>李姝欣</t>
  </si>
  <si>
    <t>女</t>
  </si>
  <si>
    <t>陈慧聪</t>
  </si>
  <si>
    <t>丁子程</t>
  </si>
  <si>
    <t>男</t>
  </si>
  <si>
    <t>王秋菊</t>
  </si>
  <si>
    <t>李冰冰</t>
  </si>
  <si>
    <t>技术岗位</t>
  </si>
  <si>
    <t>郭亚飞</t>
  </si>
  <si>
    <t>卢欢欢</t>
  </si>
  <si>
    <t>李静</t>
  </si>
  <si>
    <t>葛天泽</t>
  </si>
  <si>
    <t>周盼盼</t>
  </si>
  <si>
    <t>刘少钦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</si>
</sst>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26460;\Desktop\&#21830;&#19992;&#24066;&#29983;&#24577;&#29615;&#22659;&#23433;&#20840;&#25216;&#26415;&#20013;&#24515;2024&#24180;&#25307;&#32856;&#39640;&#23618;&#27425;&#20154;&#25165;&#36890;&#36807;&#29616;&#22330;&#36164;&#26684;&#23457;&#26597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D1" t="str">
            <v>姓名</v>
          </cell>
          <cell r="E1" t="str">
            <v>性别</v>
          </cell>
          <cell r="F1" t="str">
            <v>准考证号</v>
          </cell>
          <cell r="G1" t="str">
            <v>考场号</v>
          </cell>
          <cell r="H1" t="str">
            <v>座位号</v>
          </cell>
        </row>
        <row r="2">
          <cell r="D2" t="str">
            <v>李姝欣</v>
          </cell>
          <cell r="E2" t="str">
            <v>女</v>
          </cell>
          <cell r="F2">
            <v>12720240101</v>
          </cell>
          <cell r="G2" t="str">
            <v>01</v>
          </cell>
          <cell r="H2" t="str">
            <v>01</v>
          </cell>
        </row>
        <row r="3">
          <cell r="D3" t="str">
            <v>陈慧聪</v>
          </cell>
          <cell r="E3" t="str">
            <v>女</v>
          </cell>
          <cell r="F3">
            <v>12720240102</v>
          </cell>
          <cell r="G3" t="str">
            <v>01</v>
          </cell>
          <cell r="H3" t="str">
            <v>02</v>
          </cell>
        </row>
        <row r="4">
          <cell r="D4" t="str">
            <v>纪松涛</v>
          </cell>
          <cell r="E4" t="str">
            <v>男</v>
          </cell>
          <cell r="F4">
            <v>12720240103</v>
          </cell>
          <cell r="G4" t="str">
            <v>01</v>
          </cell>
          <cell r="H4" t="str">
            <v>03</v>
          </cell>
        </row>
        <row r="5">
          <cell r="D5" t="str">
            <v>黄昕</v>
          </cell>
          <cell r="E5" t="str">
            <v>女</v>
          </cell>
          <cell r="F5">
            <v>12720240104</v>
          </cell>
          <cell r="G5" t="str">
            <v>01</v>
          </cell>
          <cell r="H5" t="str">
            <v>04</v>
          </cell>
        </row>
        <row r="6">
          <cell r="D6" t="str">
            <v>李良振</v>
          </cell>
          <cell r="E6" t="str">
            <v>男</v>
          </cell>
          <cell r="F6">
            <v>12720240105</v>
          </cell>
          <cell r="G6" t="str">
            <v>01</v>
          </cell>
          <cell r="H6" t="str">
            <v>05</v>
          </cell>
        </row>
        <row r="7">
          <cell r="D7" t="str">
            <v>秦冬梅</v>
          </cell>
          <cell r="E7" t="str">
            <v>女</v>
          </cell>
          <cell r="F7">
            <v>12720240106</v>
          </cell>
          <cell r="G7" t="str">
            <v>01</v>
          </cell>
          <cell r="H7" t="str">
            <v>06</v>
          </cell>
        </row>
        <row r="8">
          <cell r="D8" t="str">
            <v>沈文静</v>
          </cell>
          <cell r="E8" t="str">
            <v>女</v>
          </cell>
          <cell r="F8">
            <v>12720240107</v>
          </cell>
          <cell r="G8" t="str">
            <v>01</v>
          </cell>
          <cell r="H8" t="str">
            <v>07</v>
          </cell>
        </row>
        <row r="9">
          <cell r="D9" t="str">
            <v>李冰冰</v>
          </cell>
          <cell r="E9" t="str">
            <v>女</v>
          </cell>
          <cell r="F9">
            <v>12720240108</v>
          </cell>
          <cell r="G9" t="str">
            <v>01</v>
          </cell>
          <cell r="H9" t="str">
            <v>08</v>
          </cell>
        </row>
        <row r="10">
          <cell r="D10" t="str">
            <v>孙海丹</v>
          </cell>
          <cell r="E10" t="str">
            <v>女</v>
          </cell>
          <cell r="F10">
            <v>12720240109</v>
          </cell>
          <cell r="G10" t="str">
            <v>01</v>
          </cell>
          <cell r="H10" t="str">
            <v>09</v>
          </cell>
        </row>
        <row r="11">
          <cell r="D11" t="str">
            <v>魏茹冰</v>
          </cell>
          <cell r="E11" t="str">
            <v>女</v>
          </cell>
          <cell r="F11">
            <v>12720240110</v>
          </cell>
          <cell r="G11" t="str">
            <v>01</v>
          </cell>
          <cell r="H11" t="str">
            <v>10</v>
          </cell>
        </row>
        <row r="12">
          <cell r="D12" t="str">
            <v>丁子程</v>
          </cell>
          <cell r="E12" t="str">
            <v>男</v>
          </cell>
          <cell r="F12">
            <v>12720240111</v>
          </cell>
          <cell r="G12" t="str">
            <v>01</v>
          </cell>
          <cell r="H12" t="str">
            <v>11</v>
          </cell>
        </row>
        <row r="13">
          <cell r="D13" t="str">
            <v>王秋菊</v>
          </cell>
          <cell r="E13" t="str">
            <v>女</v>
          </cell>
          <cell r="F13">
            <v>12720240112</v>
          </cell>
          <cell r="G13" t="str">
            <v>01</v>
          </cell>
          <cell r="H13" t="str">
            <v>12</v>
          </cell>
        </row>
        <row r="14">
          <cell r="D14" t="str">
            <v>刘洪秀</v>
          </cell>
          <cell r="E14" t="str">
            <v>女</v>
          </cell>
          <cell r="F14">
            <v>12720240113</v>
          </cell>
          <cell r="G14" t="str">
            <v>01</v>
          </cell>
          <cell r="H14" t="str">
            <v>13</v>
          </cell>
        </row>
        <row r="15">
          <cell r="D15" t="str">
            <v>李嘉悦</v>
          </cell>
          <cell r="E15" t="str">
            <v>女</v>
          </cell>
          <cell r="F15">
            <v>12720240114</v>
          </cell>
          <cell r="G15" t="str">
            <v>01</v>
          </cell>
          <cell r="H15" t="str">
            <v>14</v>
          </cell>
        </row>
        <row r="16">
          <cell r="D16" t="str">
            <v>胡梦涵</v>
          </cell>
          <cell r="E16" t="str">
            <v>女</v>
          </cell>
          <cell r="F16">
            <v>12720240115</v>
          </cell>
          <cell r="G16" t="str">
            <v>01</v>
          </cell>
          <cell r="H16" t="str">
            <v>15</v>
          </cell>
        </row>
        <row r="17">
          <cell r="D17" t="str">
            <v>卢欢欢</v>
          </cell>
          <cell r="E17" t="str">
            <v>女</v>
          </cell>
          <cell r="F17">
            <v>12720240116</v>
          </cell>
          <cell r="G17" t="str">
            <v>01</v>
          </cell>
          <cell r="H17" t="str">
            <v>16</v>
          </cell>
        </row>
        <row r="18">
          <cell r="D18" t="str">
            <v>郭亚飞</v>
          </cell>
          <cell r="E18" t="str">
            <v>男</v>
          </cell>
          <cell r="F18">
            <v>12720240117</v>
          </cell>
          <cell r="G18" t="str">
            <v>01</v>
          </cell>
          <cell r="H18" t="str">
            <v>17</v>
          </cell>
        </row>
        <row r="19">
          <cell r="D19" t="str">
            <v>李静</v>
          </cell>
          <cell r="E19" t="str">
            <v>女</v>
          </cell>
          <cell r="F19">
            <v>12720240118</v>
          </cell>
          <cell r="G19" t="str">
            <v>01</v>
          </cell>
          <cell r="H19" t="str">
            <v>18</v>
          </cell>
        </row>
        <row r="20">
          <cell r="D20" t="str">
            <v>焦玉祥</v>
          </cell>
          <cell r="E20" t="str">
            <v>男</v>
          </cell>
          <cell r="F20">
            <v>12720240119</v>
          </cell>
          <cell r="G20" t="str">
            <v>01</v>
          </cell>
          <cell r="H20" t="str">
            <v>19</v>
          </cell>
        </row>
        <row r="21">
          <cell r="D21" t="str">
            <v>李杰</v>
          </cell>
          <cell r="E21" t="str">
            <v>男</v>
          </cell>
          <cell r="F21">
            <v>12720240120</v>
          </cell>
          <cell r="G21" t="str">
            <v>01</v>
          </cell>
          <cell r="H21" t="str">
            <v>20</v>
          </cell>
        </row>
        <row r="22">
          <cell r="D22" t="str">
            <v>卢佳佳</v>
          </cell>
          <cell r="E22" t="str">
            <v>女</v>
          </cell>
          <cell r="F22">
            <v>12720240121</v>
          </cell>
          <cell r="G22" t="str">
            <v>01</v>
          </cell>
          <cell r="H22" t="str">
            <v>21</v>
          </cell>
        </row>
        <row r="23">
          <cell r="D23" t="str">
            <v>祁娟娟</v>
          </cell>
          <cell r="E23" t="str">
            <v>女</v>
          </cell>
          <cell r="F23">
            <v>12720240122</v>
          </cell>
          <cell r="G23" t="str">
            <v>01</v>
          </cell>
          <cell r="H23" t="str">
            <v>22</v>
          </cell>
        </row>
        <row r="24">
          <cell r="D24" t="str">
            <v>刘婷</v>
          </cell>
          <cell r="E24" t="str">
            <v>女</v>
          </cell>
          <cell r="F24">
            <v>12720240123</v>
          </cell>
          <cell r="G24" t="str">
            <v>01</v>
          </cell>
          <cell r="H24" t="str">
            <v>23</v>
          </cell>
        </row>
        <row r="25">
          <cell r="D25" t="str">
            <v>李增辉</v>
          </cell>
          <cell r="E25" t="str">
            <v>男</v>
          </cell>
          <cell r="F25">
            <v>12720240124</v>
          </cell>
          <cell r="G25" t="str">
            <v>01</v>
          </cell>
          <cell r="H25" t="str">
            <v>24</v>
          </cell>
        </row>
        <row r="26">
          <cell r="D26" t="str">
            <v>张薏旸</v>
          </cell>
          <cell r="E26" t="str">
            <v>女</v>
          </cell>
          <cell r="F26">
            <v>12720240125</v>
          </cell>
          <cell r="G26" t="str">
            <v>01</v>
          </cell>
          <cell r="H26" t="str">
            <v>25</v>
          </cell>
        </row>
        <row r="27">
          <cell r="D27" t="str">
            <v>葛天泽</v>
          </cell>
          <cell r="E27" t="str">
            <v>男</v>
          </cell>
          <cell r="F27">
            <v>12720240126</v>
          </cell>
          <cell r="G27" t="str">
            <v>01</v>
          </cell>
          <cell r="H27" t="str">
            <v>26</v>
          </cell>
        </row>
        <row r="28">
          <cell r="D28" t="str">
            <v>范静静</v>
          </cell>
          <cell r="E28" t="str">
            <v>女</v>
          </cell>
          <cell r="F28">
            <v>12720240127</v>
          </cell>
          <cell r="G28" t="str">
            <v>01</v>
          </cell>
          <cell r="H28" t="str">
            <v>27</v>
          </cell>
        </row>
        <row r="29">
          <cell r="D29" t="str">
            <v>赵雪霞</v>
          </cell>
          <cell r="E29" t="str">
            <v>女</v>
          </cell>
          <cell r="F29">
            <v>12720240128</v>
          </cell>
          <cell r="G29" t="str">
            <v>01</v>
          </cell>
          <cell r="H29" t="str">
            <v>28</v>
          </cell>
        </row>
        <row r="30">
          <cell r="D30" t="str">
            <v>杨昕蒙</v>
          </cell>
          <cell r="E30" t="str">
            <v>男</v>
          </cell>
          <cell r="F30">
            <v>12720240129</v>
          </cell>
          <cell r="G30" t="str">
            <v>01</v>
          </cell>
          <cell r="H30" t="str">
            <v>29</v>
          </cell>
        </row>
        <row r="31">
          <cell r="D31" t="str">
            <v>张凯</v>
          </cell>
          <cell r="E31" t="str">
            <v>男</v>
          </cell>
          <cell r="F31">
            <v>12720240130</v>
          </cell>
          <cell r="G31" t="str">
            <v>01</v>
          </cell>
          <cell r="H31" t="str">
            <v>30</v>
          </cell>
        </row>
      </sheetData>
      <sheetData sheetId="1" refreshError="1">
        <row r="1">
          <cell r="D1" t="str">
            <v>姓名</v>
          </cell>
          <cell r="E1" t="str">
            <v>性别</v>
          </cell>
          <cell r="F1" t="str">
            <v>准考证号</v>
          </cell>
          <cell r="G1" t="str">
            <v>考场号</v>
          </cell>
          <cell r="H1" t="str">
            <v>座位号</v>
          </cell>
        </row>
        <row r="2">
          <cell r="D2" t="str">
            <v>刘园园</v>
          </cell>
          <cell r="E2" t="str">
            <v>女</v>
          </cell>
          <cell r="F2">
            <v>12720240201</v>
          </cell>
          <cell r="G2" t="str">
            <v>02</v>
          </cell>
          <cell r="H2" t="str">
            <v>01</v>
          </cell>
        </row>
        <row r="3">
          <cell r="D3" t="str">
            <v>周盼盼</v>
          </cell>
          <cell r="E3" t="str">
            <v>女</v>
          </cell>
          <cell r="F3">
            <v>12720240202</v>
          </cell>
          <cell r="G3" t="str">
            <v>02</v>
          </cell>
          <cell r="H3" t="str">
            <v>02</v>
          </cell>
        </row>
        <row r="4">
          <cell r="D4" t="str">
            <v>王钰涵</v>
          </cell>
          <cell r="E4" t="str">
            <v>女</v>
          </cell>
          <cell r="F4">
            <v>12720240203</v>
          </cell>
          <cell r="G4" t="str">
            <v>02</v>
          </cell>
          <cell r="H4" t="str">
            <v>03</v>
          </cell>
        </row>
        <row r="5">
          <cell r="D5" t="str">
            <v>刘叶</v>
          </cell>
          <cell r="E5" t="str">
            <v>女</v>
          </cell>
          <cell r="F5">
            <v>12720240204</v>
          </cell>
          <cell r="G5" t="str">
            <v>02</v>
          </cell>
          <cell r="H5" t="str">
            <v>04</v>
          </cell>
        </row>
        <row r="6">
          <cell r="D6" t="str">
            <v>刘少钦</v>
          </cell>
          <cell r="E6" t="str">
            <v>男</v>
          </cell>
          <cell r="F6">
            <v>12720240205</v>
          </cell>
          <cell r="G6" t="str">
            <v>02</v>
          </cell>
          <cell r="H6" t="str">
            <v>05</v>
          </cell>
        </row>
        <row r="7">
          <cell r="D7" t="str">
            <v>王金梦</v>
          </cell>
          <cell r="E7" t="str">
            <v>女</v>
          </cell>
          <cell r="F7">
            <v>12720240206</v>
          </cell>
          <cell r="G7" t="str">
            <v>02</v>
          </cell>
          <cell r="H7" t="str">
            <v>06</v>
          </cell>
        </row>
        <row r="8">
          <cell r="D8" t="str">
            <v>边仁杰</v>
          </cell>
          <cell r="E8" t="str">
            <v>男</v>
          </cell>
          <cell r="F8">
            <v>12720240207</v>
          </cell>
          <cell r="G8" t="str">
            <v>02</v>
          </cell>
          <cell r="H8" t="str">
            <v>07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3.5" outlineLevelCol="5"/>
  <cols>
    <col min="1" max="1" width="6" style="1" customWidth="1"/>
    <col min="2" max="2" width="14.25" style="1" customWidth="1"/>
    <col min="3" max="3" width="15.125" style="1" customWidth="1"/>
    <col min="4" max="4" width="10.25" style="1" customWidth="1"/>
    <col min="5" max="5" width="18" style="1" customWidth="1"/>
    <col min="6" max="6" width="18.375" style="1" customWidth="1"/>
    <col min="7" max="16384" width="9" style="1"/>
  </cols>
  <sheetData>
    <row r="1" ht="57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f>VLOOKUP(C:C,[1]Sheet1!$D:$H,3,FALSE)</f>
        <v>12720240101</v>
      </c>
      <c r="F3" s="5">
        <v>71.52</v>
      </c>
    </row>
    <row r="4" ht="24" customHeight="1" spans="1:6">
      <c r="A4" s="4">
        <v>2</v>
      </c>
      <c r="B4" s="4" t="s">
        <v>7</v>
      </c>
      <c r="C4" s="4" t="s">
        <v>10</v>
      </c>
      <c r="D4" s="4" t="s">
        <v>9</v>
      </c>
      <c r="E4" s="4">
        <f>VLOOKUP(C:C,[1]Sheet1!$D:$H,3,FALSE)</f>
        <v>12720240102</v>
      </c>
      <c r="F4" s="5">
        <v>75.85</v>
      </c>
    </row>
    <row r="5" ht="24" customHeight="1" spans="1:6">
      <c r="A5" s="4">
        <v>3</v>
      </c>
      <c r="B5" s="4" t="s">
        <v>7</v>
      </c>
      <c r="C5" s="4" t="s">
        <v>11</v>
      </c>
      <c r="D5" s="4" t="s">
        <v>12</v>
      </c>
      <c r="E5" s="4">
        <f>VLOOKUP(C:C,[1]Sheet1!$D:$H,3,FALSE)</f>
        <v>12720240111</v>
      </c>
      <c r="F5" s="5">
        <v>80.43</v>
      </c>
    </row>
    <row r="6" ht="24" customHeight="1" spans="1:6">
      <c r="A6" s="4">
        <v>4</v>
      </c>
      <c r="B6" s="4" t="s">
        <v>7</v>
      </c>
      <c r="C6" s="4" t="s">
        <v>13</v>
      </c>
      <c r="D6" s="4" t="s">
        <v>9</v>
      </c>
      <c r="E6" s="4">
        <f>VLOOKUP(C:C,[1]Sheet1!$D:$H,3,FALSE)</f>
        <v>12720240112</v>
      </c>
      <c r="F6" s="5">
        <v>78.41</v>
      </c>
    </row>
    <row r="7" ht="24" customHeight="1" spans="1:6">
      <c r="A7" s="4">
        <v>5</v>
      </c>
      <c r="B7" s="4" t="s">
        <v>7</v>
      </c>
      <c r="C7" s="4" t="s">
        <v>14</v>
      </c>
      <c r="D7" s="4" t="s">
        <v>9</v>
      </c>
      <c r="E7" s="4">
        <f>VLOOKUP(C:C,[1]Sheet1!$D:$H,3,FALSE)</f>
        <v>12720240108</v>
      </c>
      <c r="F7" s="5">
        <v>78.3</v>
      </c>
    </row>
    <row r="8" ht="24" customHeight="1" spans="1:6">
      <c r="A8" s="4">
        <v>6</v>
      </c>
      <c r="B8" s="4" t="s">
        <v>15</v>
      </c>
      <c r="C8" s="4" t="s">
        <v>16</v>
      </c>
      <c r="D8" s="4" t="s">
        <v>12</v>
      </c>
      <c r="E8" s="4">
        <f>VLOOKUP(C:C,[1]Sheet1!$D:$H,3,FALSE)</f>
        <v>12720240117</v>
      </c>
      <c r="F8" s="5">
        <v>70.46</v>
      </c>
    </row>
    <row r="9" ht="24" customHeight="1" spans="1:6">
      <c r="A9" s="4">
        <v>7</v>
      </c>
      <c r="B9" s="4" t="s">
        <v>15</v>
      </c>
      <c r="C9" s="4" t="s">
        <v>17</v>
      </c>
      <c r="D9" s="4" t="s">
        <v>9</v>
      </c>
      <c r="E9" s="4">
        <f>VLOOKUP(C:C,[1]Sheet1!$D:$H,3,FALSE)</f>
        <v>12720240116</v>
      </c>
      <c r="F9" s="5">
        <v>69.03</v>
      </c>
    </row>
    <row r="10" ht="24" customHeight="1" spans="1:6">
      <c r="A10" s="4">
        <v>8</v>
      </c>
      <c r="B10" s="4" t="s">
        <v>15</v>
      </c>
      <c r="C10" s="4" t="s">
        <v>18</v>
      </c>
      <c r="D10" s="4" t="s">
        <v>9</v>
      </c>
      <c r="E10" s="4">
        <f>VLOOKUP(C:C,[1]Sheet1!$D:$H,3,FALSE)</f>
        <v>12720240118</v>
      </c>
      <c r="F10" s="5">
        <v>66.75</v>
      </c>
    </row>
    <row r="11" ht="24" customHeight="1" spans="1:6">
      <c r="A11" s="4">
        <v>9</v>
      </c>
      <c r="B11" s="4" t="s">
        <v>15</v>
      </c>
      <c r="C11" s="4" t="s">
        <v>19</v>
      </c>
      <c r="D11" s="4" t="s">
        <v>12</v>
      </c>
      <c r="E11" s="4">
        <f>VLOOKUP(C:C,[1]Sheet1!$D:$H,3,FALSE)</f>
        <v>12720240126</v>
      </c>
      <c r="F11" s="5">
        <v>80.18</v>
      </c>
    </row>
    <row r="12" ht="24" customHeight="1" spans="1:6">
      <c r="A12" s="4">
        <v>10</v>
      </c>
      <c r="B12" s="4" t="s">
        <v>15</v>
      </c>
      <c r="C12" s="4" t="s">
        <v>20</v>
      </c>
      <c r="D12" s="4" t="s">
        <v>9</v>
      </c>
      <c r="E12" s="4">
        <f>VLOOKUP(C:C,[1]Sheet2!$D:$H,3,FALSE)</f>
        <v>12720240202</v>
      </c>
      <c r="F12" s="5">
        <v>79.4</v>
      </c>
    </row>
    <row r="13" ht="24" customHeight="1" spans="1:6">
      <c r="A13" s="4">
        <v>11</v>
      </c>
      <c r="B13" s="4" t="s">
        <v>15</v>
      </c>
      <c r="C13" s="4" t="s">
        <v>21</v>
      </c>
      <c r="D13" s="4" t="s">
        <v>12</v>
      </c>
      <c r="E13" s="4">
        <f>VLOOKUP(C:C,[1]Sheet2!$D:$H,3,FALSE)</f>
        <v>12720240205</v>
      </c>
      <c r="F13" s="5">
        <v>73.2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SSsleeping</cp:lastModifiedBy>
  <dcterms:created xsi:type="dcterms:W3CDTF">2023-05-12T11:15:00Z</dcterms:created>
  <dcterms:modified xsi:type="dcterms:W3CDTF">2024-12-11T07:42:43Z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95642579C5BA43EAA3C179A9444CE9CB_13</vt:lpwstr>
  </property>
</Properties>
</file>