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Sheet1!$A$2:$I$30</definedName>
  </definedNames>
  <calcPr calcId="144525"/>
</workbook>
</file>

<file path=xl/sharedStrings.xml><?xml version="1.0" encoding="utf-8"?>
<sst xmlns="http://schemas.openxmlformats.org/spreadsheetml/2006/main" count="165" uniqueCount="124">
  <si>
    <t>墨江哈尼族自治县2024年第一批城镇公益性岗位招聘信息一览表</t>
  </si>
  <si>
    <t>序号</t>
  </si>
  <si>
    <t>单位名称</t>
  </si>
  <si>
    <t>招聘人数</t>
  </si>
  <si>
    <t>岗位名称</t>
  </si>
  <si>
    <t>招聘条件</t>
  </si>
  <si>
    <t>工作地点</t>
  </si>
  <si>
    <t>薪酬待遇</t>
  </si>
  <si>
    <t>联系人及电话</t>
  </si>
  <si>
    <t>备注</t>
  </si>
  <si>
    <t>墨江哈尼族自治县供销合作社联合社</t>
  </si>
  <si>
    <t>机关事业工勤岗位</t>
  </si>
  <si>
    <t xml:space="preserve">1.拥护中华人民共和国宪法，拥护中国共产党的领导，热爱社会主义，政治立场坚定，具有为人民服务的思想和良好的政治素质和品行，无违纪违法记录。
2.具有全日制大专及以上学历，40岁以下，具有一定的文秘综合岗位方面工作能力，熟悉财务、法律专业知识者优先。
3.身体健康，具有正常履行职责身体条件，有较强的事业心和责任感，具有吃苦耐劳的精神。
</t>
  </si>
  <si>
    <t>1690十500加后期业绩表现再可适当增加
（含社会保险个人部分）</t>
  </si>
  <si>
    <t>熊晶晶
0879-4232935</t>
  </si>
  <si>
    <t>墨江哈尼族自治县教育体育局</t>
  </si>
  <si>
    <t>30周岁以下，男女不限，本科以上学历，有责任心、能吃苦耐劳，有良好的职业道德和服务意识，服从管理、遵纪守法、爱岗敬业，具有一定的语言文字组织能力、熟悉计算机操作、综合协调能力、良好的协调沟通能力和团队合作精神。有劳动能力的残疾人优先。</t>
  </si>
  <si>
    <t>1690元/月
（各类保险单位及个人部分由单位缴纳）</t>
  </si>
  <si>
    <t>熊蕊
0879-4232870</t>
  </si>
  <si>
    <t>墨江哈尼族自治县农业农村和科学技术局</t>
  </si>
  <si>
    <r>
      <rPr>
        <b/>
        <sz val="11"/>
        <rFont val="宋体"/>
        <charset val="134"/>
      </rPr>
      <t>1.打字员：</t>
    </r>
    <r>
      <rPr>
        <sz val="11"/>
        <rFont val="宋体"/>
        <charset val="134"/>
      </rPr>
      <t>大专及以上学历，具有一定的文字功底和计算机操作能力，能使用Word、Excel等办公软件；思想政治素质和品行良好，身体健康</t>
    </r>
    <r>
      <rPr>
        <b/>
        <sz val="11"/>
        <rFont val="宋体"/>
        <charset val="134"/>
      </rPr>
      <t>；
2.后勤保洁员：</t>
    </r>
    <r>
      <rPr>
        <sz val="11"/>
        <rFont val="宋体"/>
        <charset val="134"/>
      </rPr>
      <t>勤快，能吃苦耐劳，思想政治素质和品行良好，身体健康。</t>
    </r>
  </si>
  <si>
    <t>墨江县农业农村和科学技术局</t>
  </si>
  <si>
    <t>2500元/月
（含社会保险个人部分）</t>
  </si>
  <si>
    <t>张志芳
0879-4230108</t>
  </si>
  <si>
    <t>墨江哈尼族自治县医疗保障局</t>
  </si>
  <si>
    <t>1.35周岁以下(1988年12月以后出生)，大专以上学历，具有一定的文字功底和计算机操作能力，能熟练使用Word、Excel等办公软件，在同等条件下以计算机专业人员优先；
2.拥护中华人民共和国宪法，拥护中国共产党的领导，热爱社会主义，政治立场坚定，具有为人民服务的思想和良好的道德品质，无违纪违法记录；
3.身体健康，具有正常履行工作职责的身体条件。</t>
  </si>
  <si>
    <t>政务中心三楼</t>
  </si>
  <si>
    <t>一经录用，按照墨江县公益性岗位开发安置方案有关规定执行，签订劳动合同，工资待遇不低于2024年最低工资标准。
1.按规定缴纳五险，薪资待遇由用人单位按月足额发放，享受与用人单位其他人员同等的工会福利以及出差补贴等；
2.试用期2个月，试用期间薪资待遇2100元/月(含公益性岗位补贴)；
3.试用期满合格后，薪资待遇2300元/月(含公益性岗位补贴)。</t>
  </si>
  <si>
    <t>李海波
0879-4235136</t>
  </si>
  <si>
    <t>墨江哈尼族自治县工业商务和信息化局</t>
  </si>
  <si>
    <t xml:space="preserve">
1.拥护中华人民共和国宪法，拥护中国共产党的领导，热爱社会主义，政治立场坚定，具有为人民服务的思想和良好的政治素质和品行，无违纪违法记录；
2.身体健康，具有正常履行工作职责的身体条件；
3.1989年12月31日后出生，大专及以上学历，具有一定的文字功底和计算机操作能力，能使用Word、Excel等办公软件。</t>
  </si>
  <si>
    <t>政务中心九楼</t>
  </si>
  <si>
    <t>2500元/月
（各类保险单位及个人部分由单位缴纳）</t>
  </si>
  <si>
    <t>薛雨泉
0879-4234759</t>
  </si>
  <si>
    <t>墨江哈尼族自治县应急管理局</t>
  </si>
  <si>
    <r>
      <rPr>
        <sz val="11"/>
        <rFont val="宋体"/>
        <charset val="134"/>
      </rPr>
      <t>1.品行端正、身心健康，无违纪违法记录；
2.40周岁以下；
3.</t>
    </r>
    <r>
      <rPr>
        <b/>
        <sz val="11"/>
        <rFont val="宋体"/>
        <charset val="134"/>
      </rPr>
      <t>办公室人员</t>
    </r>
    <r>
      <rPr>
        <sz val="11"/>
        <rFont val="宋体"/>
        <charset val="134"/>
      </rPr>
      <t>：专科以上学历，具有一定的文字功底和计算机操作能力，能熟练使用Word、Excel等办公软件；
4.</t>
    </r>
    <r>
      <rPr>
        <b/>
        <sz val="11"/>
        <rFont val="宋体"/>
        <charset val="134"/>
      </rPr>
      <t>驾驶员</t>
    </r>
    <r>
      <rPr>
        <sz val="11"/>
        <rFont val="宋体"/>
        <charset val="134"/>
      </rPr>
      <t>：高中以上学历，持C1驾驶证，具有三年以上驾驶经验。</t>
    </r>
  </si>
  <si>
    <t>墨江哈尼族自治县应急管理局（政务中心13楼）</t>
  </si>
  <si>
    <t>4075元/月
(含保险），参照在职人员享受相关福利待遇。</t>
  </si>
  <si>
    <t>宋倩
0879-4234662</t>
  </si>
  <si>
    <t>墨江哈尼族自治县住房和城乡建设局</t>
  </si>
  <si>
    <t>初中以上学历，男性，具有较好的语言表达、协调沟通能力，正常履行工作职责的身体条件，工作责任心强、爱岗敬业、吃苦耐劳，服从组织安排。</t>
  </si>
  <si>
    <t>墨江哈尼族自治县环卫站</t>
  </si>
  <si>
    <t>1690元/月
（含社会保险个人部分）</t>
  </si>
  <si>
    <t>太江茸
0879-4232661</t>
  </si>
  <si>
    <t>墨江哈尼族自治县公安局</t>
  </si>
  <si>
    <t>35周岁以下，男女不限，初中以上学历，身高男165cm以上，女155cm以上，有责任心、能吃苦耐劳，有良好的职业道德和服务意识，服从管理、遵纪守法、爱岗敬业，具有一定的语言文字组织能力和综合协调能力、良好的沟通协调能力和团队合作精神。有劳动能力的残疾人优先。</t>
  </si>
  <si>
    <t>2000元/月
（缴纳五险）</t>
  </si>
  <si>
    <t xml:space="preserve">周华
 0879-4315617 </t>
  </si>
  <si>
    <t>墨江哈尼族自治县司法局</t>
  </si>
  <si>
    <t>1.司法辅助人员：大专及以上学历，具有一定的文字功底和计算机操作能力，能使用Word、Excel等办公软件；（持有残疾证的人员予以倾斜聘用）
2.拥护中华人民共和国宪法，拥护中国共产党的领导，热爱社会主义，政治立场坚定，具有为人民服务的思想和良好的政治素质和品行，无违纪违法记录；
3.身体健康，具有正常履行工作职责的身体条件。</t>
  </si>
  <si>
    <t>局机关、乡镇司法所</t>
  </si>
  <si>
    <t>1800元/月
（各类保险单位及个人部分由单位缴纳）</t>
  </si>
  <si>
    <t>张晓敏
0879-4232324</t>
  </si>
  <si>
    <t>墨江哈尼族自治县自然资源局</t>
  </si>
  <si>
    <t>性别：男 年龄：57岁及以下，有劳动能力的残疾人优先录用.</t>
  </si>
  <si>
    <t>李楠
0879-4239803</t>
  </si>
  <si>
    <t>墨江哈尼族自治县融媒体中心</t>
  </si>
  <si>
    <t>新媒体从业人员：大专以上学历 ，年龄30岁以下，具有一定文字功底，熟练使用Word、Excel等办公软件，有从事新媒体工作经验者、新闻传播学类（新闻学、广告学等）毕业者优先。</t>
  </si>
  <si>
    <t>墨江县联珠镇回归大道广电大楼6楼</t>
  </si>
  <si>
    <t>底薪2000元＋绩效/月（含五险）</t>
  </si>
  <si>
    <t>彭疆丽
0879-4239887</t>
  </si>
  <si>
    <t>墨江哈尼族自治县文化和旅游局</t>
  </si>
  <si>
    <t>男性，26岁至40岁，会使用办公设备（打印、复印、简单计算机操作），能进行简单文字材料处理，C1及以上驾驶证。</t>
  </si>
  <si>
    <t>墨江县广电大楼2-3楼</t>
  </si>
  <si>
    <t>2000元（含社会保险个人部分））</t>
  </si>
  <si>
    <t>刘桂英
0879-4232257</t>
  </si>
  <si>
    <t>身体健康，有吃苦耐劳精神，具备一定保洁技能。</t>
  </si>
  <si>
    <t>1690元（含社会保险个人部分））</t>
  </si>
  <si>
    <t>工作时间不定时</t>
  </si>
  <si>
    <t>女性，会使用办公设备（打印、复印、简单计算机操作），能进行简单文字材料处理，能妥善保管演出服饰。</t>
  </si>
  <si>
    <t>县民族文化工作队</t>
  </si>
  <si>
    <t>持有效残疾证，有吃苦耐劳精神，具备一定保洁技能。</t>
  </si>
  <si>
    <t>墨江哈尼族自治县文学艺术界联合会</t>
  </si>
  <si>
    <t>熟悉财务、文秘、计算机应用等专业的全日制本科生，有一定的文字功底、策划能力。</t>
  </si>
  <si>
    <t>县文联</t>
  </si>
  <si>
    <t>2000元/月
（各类保险单位及个人部分由单位缴纳）</t>
  </si>
  <si>
    <t>王艳芳
0879-4230501</t>
  </si>
  <si>
    <t>墨江哈尼族自治县文武镇人民政府</t>
  </si>
  <si>
    <t>1.就业协办员，男女不限，年龄在18-40岁，高中及以上学历；熟练掌握电脑，熟悉一般的电子表格和文档处理。
2.门卫，限男性，优先考虑40、50人员和残疾人等就业困难人员，学历不限，能吃苦。</t>
  </si>
  <si>
    <t>文武镇</t>
  </si>
  <si>
    <t>刘文明
0879-4331054</t>
  </si>
  <si>
    <t>墨江哈尼族自治县团田镇人民政府</t>
  </si>
  <si>
    <t>初中及以上学历，年龄35—55岁，女性，身体健康、吃苦耐劳，品行端正，服从工作安排，熟悉食堂设备操作、日常管理，有一定餐饮从业经验。</t>
  </si>
  <si>
    <t>团田镇</t>
  </si>
  <si>
    <t>2600元/月
（含社会保险个人部分）</t>
  </si>
  <si>
    <t>文忠伟
0879-4356012</t>
  </si>
  <si>
    <t>墨江哈尼族自治县龙潭乡人民政府</t>
  </si>
  <si>
    <t>性别不限，50周岁以下，学历初中以上，身体健康。</t>
  </si>
  <si>
    <t>龙潭乡农特产品集散中心</t>
  </si>
  <si>
    <t xml:space="preserve">   罗丽莎
   0879-4376102</t>
  </si>
  <si>
    <t>墨江哈尼族自治县那哈乡人民政府</t>
  </si>
  <si>
    <t>1.拥护中华人民共和国宪法，拥护中国共产党的领导，热爱社会主义，有良好的政治素质品行，政治立场坚定，具有为人民服务的思想和良好的政治素质和品行。
2.男女不限，20岁至45周岁。有良好的沟通、协调能力，熟练掌握现代办公操作。
3.身体健康，具有正常履行职责身体条件。</t>
  </si>
  <si>
    <t>那哈乡人民政府</t>
  </si>
  <si>
    <t>罗海婷
0879-4321012</t>
  </si>
  <si>
    <t>墨江哈尼族自治县民政局</t>
  </si>
  <si>
    <t>敬老院护理员</t>
  </si>
  <si>
    <t>性别：不限；
年龄：18周岁以上、45周岁以下；
学历：初中及以上；
其他：持有养老护理员证书、护士职业证书及社会工作者证书者优先；有相关工作经验者优先。</t>
  </si>
  <si>
    <t>墨江县中心敬老院</t>
  </si>
  <si>
    <t>2535元/月
（含社会保险个人部分）</t>
  </si>
  <si>
    <t>李羽默
0879-4232821</t>
  </si>
  <si>
    <t>通关镇敬老院</t>
  </si>
  <si>
    <t>墨江哈尼族自治县工商业联合会</t>
  </si>
  <si>
    <t>40岁以下，大专以上学历，具有一定文字功底，能熟练运用电脑办公软件处理办公室日常事务。</t>
  </si>
  <si>
    <t>2200元/月
（含社会保险个人部分））</t>
  </si>
  <si>
    <t>刘英
0879-4232334</t>
  </si>
  <si>
    <t xml:space="preserve">中国共产党墨江哈尼族自治县委员会党校  </t>
  </si>
  <si>
    <t>1.办公室工作人员:男女不限，30岁以下，专科以上学历，熟练掌握常用办公室软件如Word、Excel等，具有良好的文字书写能力。
2.后勤工作人员:女，45岁以下，身体健康、吃苦耐劳，有清洁工作经验者优先。</t>
  </si>
  <si>
    <t>中共墨江县委党校</t>
  </si>
  <si>
    <t>夏莉
0879-4232422</t>
  </si>
  <si>
    <t>墨江哈尼族自治县职业高级中学</t>
  </si>
  <si>
    <t>退伍军人优先；大专及以上学历；身体健康；45周岁以下；工作服从安排。</t>
  </si>
  <si>
    <t>3200元/月
（各类保险单位及个人部分由单位缴纳）</t>
  </si>
  <si>
    <t>赵进平
0879-4232171</t>
  </si>
  <si>
    <t>中国人民政治协商会议云南省墨江哈尼族自治县委员会办公室</t>
  </si>
  <si>
    <t>1.拥护中国共产党的领导，热爱社会主义、政治立场坚定，诚实守信、品行端正，有较强的责任心和敬业精神；
2.全日制大专及以上学历，专业不限，年龄30周岁及以下；
3.能熟练操作计算机办公软件，有一定的沟通协调能力、文字处理能力；
4.身体健康，自愿从事公益性岗位工作，服从工作安排；
5.遵纪守法，无失信行为，无违法犯罪记录。</t>
  </si>
  <si>
    <t>墨江县南正街59号</t>
  </si>
  <si>
    <t>2500元/月
（含社会保险个人部分））</t>
  </si>
  <si>
    <t>鲍艳超
0879-4237221</t>
  </si>
  <si>
    <t>墨江哈尼族自治县人力资源和社会保障局</t>
  </si>
  <si>
    <t>零工市场管理服务员：男女不限，35岁以下，大专以上学历，熟练使用常用办公室软件如Word、Excel等，有较好的人际沟通能力。</t>
  </si>
  <si>
    <t>墨江县政务中心四楼</t>
  </si>
  <si>
    <t>2500元/月（含社会保险个人部分）</t>
  </si>
  <si>
    <t>纪葵
0879-4231129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</si>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</sst>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color rgb="FF333333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7" workbookViewId="0">
      <selection activeCell="E10" sqref="E10"/>
    </sheetView>
  </sheetViews>
  <sheetFormatPr defaultColWidth="9" defaultRowHeight="13.5"/>
  <cols>
    <col min="1" max="1" width="4.875" customWidth="1"/>
    <col min="2" max="2" width="16.875" style="5" customWidth="1"/>
    <col min="3" max="3" width="5.125" style="6" customWidth="1"/>
    <col min="4" max="4" width="16.625" customWidth="1"/>
    <col min="5" max="5" width="34.75" style="5" customWidth="1"/>
    <col min="6" max="6" width="16.375" customWidth="1"/>
    <col min="7" max="7" width="26.5" style="5" customWidth="1"/>
    <col min="8" max="8" width="20.625" style="5" customWidth="1"/>
  </cols>
  <sheetData>
    <row r="1" ht="3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5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24" t="s">
        <v>9</v>
      </c>
    </row>
    <row r="3" s="2" customFormat="1" ht="144" customHeight="1" spans="1:9">
      <c r="A3" s="11">
        <v>1</v>
      </c>
      <c r="B3" s="11" t="s">
        <v>10</v>
      </c>
      <c r="C3" s="11">
        <v>1</v>
      </c>
      <c r="D3" s="12" t="s">
        <v>11</v>
      </c>
      <c r="E3" s="11" t="s">
        <v>12</v>
      </c>
      <c r="F3" s="11" t="s">
        <v>10</v>
      </c>
      <c r="G3" s="12" t="s">
        <v>13</v>
      </c>
      <c r="H3" s="11" t="s">
        <v>14</v>
      </c>
      <c r="I3" s="25"/>
    </row>
    <row r="4" s="2" customFormat="1" ht="112" customHeight="1" spans="1:9">
      <c r="A4" s="11">
        <v>2</v>
      </c>
      <c r="B4" s="11" t="s">
        <v>15</v>
      </c>
      <c r="C4" s="11">
        <v>1</v>
      </c>
      <c r="D4" s="12" t="s">
        <v>11</v>
      </c>
      <c r="E4" s="12" t="s">
        <v>16</v>
      </c>
      <c r="F4" s="12" t="s">
        <v>15</v>
      </c>
      <c r="G4" s="12" t="s">
        <v>17</v>
      </c>
      <c r="H4" s="12" t="s">
        <v>18</v>
      </c>
      <c r="I4" s="12"/>
    </row>
    <row r="5" s="3" customFormat="1" ht="103" customHeight="1" spans="1:9">
      <c r="A5" s="12">
        <v>3</v>
      </c>
      <c r="B5" s="12" t="s">
        <v>19</v>
      </c>
      <c r="C5" s="12">
        <v>2</v>
      </c>
      <c r="D5" s="12" t="s">
        <v>11</v>
      </c>
      <c r="E5" s="13" t="s">
        <v>20</v>
      </c>
      <c r="F5" s="12" t="s">
        <v>21</v>
      </c>
      <c r="G5" s="12" t="s">
        <v>22</v>
      </c>
      <c r="H5" s="12" t="s">
        <v>23</v>
      </c>
      <c r="I5" s="26"/>
    </row>
    <row r="6" s="3" customFormat="1" ht="182" customHeight="1" spans="1:9">
      <c r="A6" s="11">
        <v>4</v>
      </c>
      <c r="B6" s="12" t="s">
        <v>24</v>
      </c>
      <c r="C6" s="14">
        <v>1</v>
      </c>
      <c r="D6" s="12" t="s">
        <v>11</v>
      </c>
      <c r="E6" s="12" t="s">
        <v>25</v>
      </c>
      <c r="F6" s="12" t="s">
        <v>26</v>
      </c>
      <c r="G6" s="12" t="s">
        <v>27</v>
      </c>
      <c r="H6" s="12" t="s">
        <v>28</v>
      </c>
      <c r="I6" s="14"/>
    </row>
    <row r="7" s="3" customFormat="1" ht="135" customHeight="1" spans="1:9">
      <c r="A7" s="11">
        <v>5</v>
      </c>
      <c r="B7" s="12" t="s">
        <v>29</v>
      </c>
      <c r="C7" s="14">
        <v>1</v>
      </c>
      <c r="D7" s="12" t="s">
        <v>11</v>
      </c>
      <c r="E7" s="12" t="s">
        <v>30</v>
      </c>
      <c r="F7" s="12" t="s">
        <v>31</v>
      </c>
      <c r="G7" s="12" t="s">
        <v>32</v>
      </c>
      <c r="H7" s="12" t="s">
        <v>33</v>
      </c>
      <c r="I7" s="14"/>
    </row>
    <row r="8" s="3" customFormat="1" ht="135" customHeight="1" spans="1:9">
      <c r="A8" s="12">
        <v>6</v>
      </c>
      <c r="B8" s="12" t="s">
        <v>34</v>
      </c>
      <c r="C8" s="14">
        <v>2</v>
      </c>
      <c r="D8" s="12" t="s">
        <v>11</v>
      </c>
      <c r="E8" s="15" t="s">
        <v>35</v>
      </c>
      <c r="F8" s="12" t="s">
        <v>36</v>
      </c>
      <c r="G8" s="12" t="s">
        <v>37</v>
      </c>
      <c r="H8" s="12" t="s">
        <v>38</v>
      </c>
      <c r="I8" s="26"/>
    </row>
    <row r="9" s="3" customFormat="1" ht="66" customHeight="1" spans="1:9">
      <c r="A9" s="12">
        <v>7</v>
      </c>
      <c r="B9" s="12" t="s">
        <v>39</v>
      </c>
      <c r="C9" s="14">
        <v>1</v>
      </c>
      <c r="D9" s="12" t="s">
        <v>11</v>
      </c>
      <c r="E9" s="12" t="s">
        <v>40</v>
      </c>
      <c r="F9" s="12" t="s">
        <v>41</v>
      </c>
      <c r="G9" s="12" t="s">
        <v>42</v>
      </c>
      <c r="H9" s="12" t="s">
        <v>43</v>
      </c>
      <c r="I9" s="14"/>
    </row>
    <row r="10" s="3" customFormat="1" ht="110" customHeight="1" spans="1:9">
      <c r="A10" s="11">
        <v>8</v>
      </c>
      <c r="B10" s="12" t="s">
        <v>44</v>
      </c>
      <c r="C10" s="14">
        <v>4</v>
      </c>
      <c r="D10" s="12" t="s">
        <v>11</v>
      </c>
      <c r="E10" s="12" t="s">
        <v>45</v>
      </c>
      <c r="F10" s="12" t="s">
        <v>44</v>
      </c>
      <c r="G10" s="12" t="s">
        <v>46</v>
      </c>
      <c r="H10" s="16" t="s">
        <v>47</v>
      </c>
      <c r="I10" s="14"/>
    </row>
    <row r="11" s="3" customFormat="1" ht="168" customHeight="1" spans="1:9">
      <c r="A11" s="11">
        <v>9</v>
      </c>
      <c r="B11" s="12" t="s">
        <v>48</v>
      </c>
      <c r="C11" s="14">
        <v>4</v>
      </c>
      <c r="D11" s="12" t="s">
        <v>11</v>
      </c>
      <c r="E11" s="12" t="s">
        <v>49</v>
      </c>
      <c r="F11" s="12" t="s">
        <v>50</v>
      </c>
      <c r="G11" s="12" t="s">
        <v>51</v>
      </c>
      <c r="H11" s="12" t="s">
        <v>52</v>
      </c>
      <c r="I11" s="14"/>
    </row>
    <row r="12" s="4" customFormat="1" ht="46" customHeight="1" spans="1:9">
      <c r="A12" s="12">
        <v>10</v>
      </c>
      <c r="B12" s="12" t="s">
        <v>53</v>
      </c>
      <c r="C12" s="14">
        <v>2</v>
      </c>
      <c r="D12" s="12" t="s">
        <v>11</v>
      </c>
      <c r="E12" s="12" t="s">
        <v>54</v>
      </c>
      <c r="F12" s="12" t="s">
        <v>53</v>
      </c>
      <c r="G12" s="12" t="s">
        <v>17</v>
      </c>
      <c r="H12" s="12" t="s">
        <v>55</v>
      </c>
      <c r="I12" s="12"/>
    </row>
    <row r="13" s="3" customFormat="1" ht="81" customHeight="1" spans="1:9">
      <c r="A13" s="11">
        <v>11</v>
      </c>
      <c r="B13" s="12" t="s">
        <v>56</v>
      </c>
      <c r="C13" s="14">
        <v>1</v>
      </c>
      <c r="D13" s="12" t="s">
        <v>11</v>
      </c>
      <c r="E13" s="12" t="s">
        <v>57</v>
      </c>
      <c r="F13" s="12" t="s">
        <v>58</v>
      </c>
      <c r="G13" s="12" t="s">
        <v>59</v>
      </c>
      <c r="H13" s="12" t="s">
        <v>60</v>
      </c>
      <c r="I13" s="14"/>
    </row>
    <row r="14" s="3" customFormat="1" ht="54" customHeight="1" spans="1:9">
      <c r="A14" s="17">
        <v>12</v>
      </c>
      <c r="B14" s="17" t="s">
        <v>61</v>
      </c>
      <c r="C14" s="12">
        <v>1</v>
      </c>
      <c r="D14" s="12" t="s">
        <v>11</v>
      </c>
      <c r="E14" s="12" t="s">
        <v>62</v>
      </c>
      <c r="F14" s="17" t="s">
        <v>63</v>
      </c>
      <c r="G14" s="12" t="s">
        <v>64</v>
      </c>
      <c r="H14" s="17" t="s">
        <v>65</v>
      </c>
      <c r="I14" s="27"/>
    </row>
    <row r="15" s="3" customFormat="1" ht="45" customHeight="1" spans="1:9">
      <c r="A15" s="18"/>
      <c r="B15" s="18"/>
      <c r="C15" s="12">
        <v>1</v>
      </c>
      <c r="D15" s="12" t="s">
        <v>11</v>
      </c>
      <c r="E15" s="12" t="s">
        <v>66</v>
      </c>
      <c r="F15" s="19"/>
      <c r="G15" s="12" t="s">
        <v>67</v>
      </c>
      <c r="H15" s="18"/>
      <c r="I15" s="28" t="s">
        <v>68</v>
      </c>
    </row>
    <row r="16" s="3" customFormat="1" ht="54" customHeight="1" spans="1:9">
      <c r="A16" s="18"/>
      <c r="B16" s="18"/>
      <c r="C16" s="12">
        <v>1</v>
      </c>
      <c r="D16" s="12" t="s">
        <v>11</v>
      </c>
      <c r="E16" s="12" t="s">
        <v>69</v>
      </c>
      <c r="F16" s="17" t="s">
        <v>70</v>
      </c>
      <c r="G16" s="12" t="s">
        <v>64</v>
      </c>
      <c r="H16" s="18"/>
      <c r="I16" s="27"/>
    </row>
    <row r="17" s="3" customFormat="1" ht="54" customHeight="1" spans="1:9">
      <c r="A17" s="19"/>
      <c r="B17" s="19"/>
      <c r="C17" s="12">
        <v>1</v>
      </c>
      <c r="D17" s="12" t="s">
        <v>11</v>
      </c>
      <c r="E17" s="12" t="s">
        <v>71</v>
      </c>
      <c r="F17" s="19"/>
      <c r="G17" s="12" t="s">
        <v>64</v>
      </c>
      <c r="H17" s="19"/>
      <c r="I17" s="27"/>
    </row>
    <row r="18" s="3" customFormat="1" ht="49" customHeight="1" spans="1:9">
      <c r="A18" s="12">
        <v>13</v>
      </c>
      <c r="B18" s="12" t="s">
        <v>72</v>
      </c>
      <c r="C18" s="12">
        <v>1</v>
      </c>
      <c r="D18" s="12" t="s">
        <v>11</v>
      </c>
      <c r="E18" s="12" t="s">
        <v>73</v>
      </c>
      <c r="F18" s="12" t="s">
        <v>74</v>
      </c>
      <c r="G18" s="12" t="s">
        <v>75</v>
      </c>
      <c r="H18" s="12" t="s">
        <v>76</v>
      </c>
      <c r="I18" s="12"/>
    </row>
    <row r="19" s="3" customFormat="1" ht="106" customHeight="1" spans="1:9">
      <c r="A19" s="11">
        <v>14</v>
      </c>
      <c r="B19" s="12" t="s">
        <v>77</v>
      </c>
      <c r="C19" s="12">
        <v>2</v>
      </c>
      <c r="D19" s="12" t="s">
        <v>11</v>
      </c>
      <c r="E19" s="12" t="s">
        <v>78</v>
      </c>
      <c r="F19" s="12" t="s">
        <v>79</v>
      </c>
      <c r="G19" s="12" t="s">
        <v>17</v>
      </c>
      <c r="H19" s="12" t="s">
        <v>80</v>
      </c>
      <c r="I19" s="26"/>
    </row>
    <row r="20" s="3" customFormat="1" ht="73" customHeight="1" spans="1:9">
      <c r="A20" s="12">
        <v>15</v>
      </c>
      <c r="B20" s="12" t="s">
        <v>81</v>
      </c>
      <c r="C20" s="12">
        <v>2</v>
      </c>
      <c r="D20" s="12" t="s">
        <v>11</v>
      </c>
      <c r="E20" s="12" t="s">
        <v>82</v>
      </c>
      <c r="F20" s="12" t="s">
        <v>83</v>
      </c>
      <c r="G20" s="12" t="s">
        <v>84</v>
      </c>
      <c r="H20" s="12" t="s">
        <v>85</v>
      </c>
      <c r="I20" s="29"/>
    </row>
    <row r="21" s="3" customFormat="1" ht="41" customHeight="1" spans="1:9">
      <c r="A21" s="11">
        <v>16</v>
      </c>
      <c r="B21" s="12" t="s">
        <v>86</v>
      </c>
      <c r="C21" s="12">
        <v>1</v>
      </c>
      <c r="D21" s="12" t="s">
        <v>11</v>
      </c>
      <c r="E21" s="12" t="s">
        <v>87</v>
      </c>
      <c r="F21" s="12" t="s">
        <v>88</v>
      </c>
      <c r="G21" s="12" t="s">
        <v>17</v>
      </c>
      <c r="H21" s="12" t="s">
        <v>89</v>
      </c>
      <c r="I21" s="12"/>
    </row>
    <row r="22" s="3" customFormat="1" ht="115" customHeight="1" spans="1:9">
      <c r="A22" s="12">
        <v>17</v>
      </c>
      <c r="B22" s="12" t="s">
        <v>90</v>
      </c>
      <c r="C22" s="12">
        <v>2</v>
      </c>
      <c r="D22" s="12" t="s">
        <v>11</v>
      </c>
      <c r="E22" s="12" t="s">
        <v>91</v>
      </c>
      <c r="F22" s="12" t="s">
        <v>92</v>
      </c>
      <c r="G22" s="12" t="s">
        <v>42</v>
      </c>
      <c r="H22" s="12" t="s">
        <v>93</v>
      </c>
      <c r="I22" s="26"/>
    </row>
    <row r="23" s="3" customFormat="1" ht="96" customHeight="1" spans="1:9">
      <c r="A23" s="17">
        <v>18</v>
      </c>
      <c r="B23" s="17" t="s">
        <v>94</v>
      </c>
      <c r="C23" s="12">
        <v>3</v>
      </c>
      <c r="D23" s="12" t="s">
        <v>95</v>
      </c>
      <c r="E23" s="12" t="s">
        <v>96</v>
      </c>
      <c r="F23" s="12" t="s">
        <v>97</v>
      </c>
      <c r="G23" s="12" t="s">
        <v>98</v>
      </c>
      <c r="H23" s="12" t="s">
        <v>99</v>
      </c>
      <c r="I23" s="26"/>
    </row>
    <row r="24" s="3" customFormat="1" ht="96" customHeight="1" spans="1:9">
      <c r="A24" s="19"/>
      <c r="B24" s="18"/>
      <c r="C24" s="12">
        <v>2</v>
      </c>
      <c r="D24" s="12" t="s">
        <v>95</v>
      </c>
      <c r="E24" s="12" t="s">
        <v>96</v>
      </c>
      <c r="F24" s="12" t="s">
        <v>100</v>
      </c>
      <c r="G24" s="12" t="s">
        <v>98</v>
      </c>
      <c r="H24" s="12" t="s">
        <v>99</v>
      </c>
      <c r="I24" s="26"/>
    </row>
    <row r="25" s="3" customFormat="1" ht="57" customHeight="1" spans="1:9">
      <c r="A25" s="12">
        <v>19</v>
      </c>
      <c r="B25" s="12" t="s">
        <v>101</v>
      </c>
      <c r="C25" s="12">
        <v>1</v>
      </c>
      <c r="D25" s="12" t="s">
        <v>11</v>
      </c>
      <c r="E25" s="12" t="s">
        <v>102</v>
      </c>
      <c r="F25" s="12" t="s">
        <v>101</v>
      </c>
      <c r="G25" s="12" t="s">
        <v>103</v>
      </c>
      <c r="H25" s="12" t="s">
        <v>104</v>
      </c>
      <c r="I25" s="12"/>
    </row>
    <row r="26" s="3" customFormat="1" ht="103" customHeight="1" spans="1:9">
      <c r="A26" s="11">
        <v>20</v>
      </c>
      <c r="B26" s="12" t="s">
        <v>105</v>
      </c>
      <c r="C26" s="12">
        <v>2</v>
      </c>
      <c r="D26" s="12" t="s">
        <v>11</v>
      </c>
      <c r="E26" s="20" t="s">
        <v>106</v>
      </c>
      <c r="F26" s="21" t="s">
        <v>107</v>
      </c>
      <c r="G26" s="12" t="s">
        <v>75</v>
      </c>
      <c r="H26" s="12" t="s">
        <v>108</v>
      </c>
      <c r="I26" s="26"/>
    </row>
    <row r="27" s="3" customFormat="1" ht="45" customHeight="1" spans="1:9">
      <c r="A27" s="11">
        <v>21</v>
      </c>
      <c r="B27" s="12" t="s">
        <v>109</v>
      </c>
      <c r="C27" s="12">
        <v>1</v>
      </c>
      <c r="D27" s="12" t="s">
        <v>11</v>
      </c>
      <c r="E27" s="12" t="s">
        <v>110</v>
      </c>
      <c r="F27" s="12" t="s">
        <v>109</v>
      </c>
      <c r="G27" s="12" t="s">
        <v>111</v>
      </c>
      <c r="H27" s="12" t="s">
        <v>112</v>
      </c>
      <c r="I27" s="12"/>
    </row>
    <row r="28" s="3" customFormat="1" ht="168" customHeight="1" spans="1:9">
      <c r="A28" s="11">
        <v>22</v>
      </c>
      <c r="B28" s="12" t="s">
        <v>113</v>
      </c>
      <c r="C28" s="12">
        <v>2</v>
      </c>
      <c r="D28" s="12" t="s">
        <v>11</v>
      </c>
      <c r="E28" s="12" t="s">
        <v>114</v>
      </c>
      <c r="F28" s="12" t="s">
        <v>115</v>
      </c>
      <c r="G28" s="12" t="s">
        <v>116</v>
      </c>
      <c r="H28" s="12" t="s">
        <v>117</v>
      </c>
      <c r="I28" s="12"/>
    </row>
    <row r="29" s="3" customFormat="1" ht="76" customHeight="1" spans="1:9">
      <c r="A29" s="11">
        <v>23</v>
      </c>
      <c r="B29" s="12" t="s">
        <v>118</v>
      </c>
      <c r="C29" s="12">
        <v>3</v>
      </c>
      <c r="D29" s="12" t="s">
        <v>11</v>
      </c>
      <c r="E29" s="20" t="s">
        <v>119</v>
      </c>
      <c r="F29" s="12" t="s">
        <v>120</v>
      </c>
      <c r="G29" s="12" t="s">
        <v>121</v>
      </c>
      <c r="H29" s="12" t="s">
        <v>122</v>
      </c>
      <c r="I29" s="12"/>
    </row>
    <row r="30" ht="25" customHeight="1" spans="1:9">
      <c r="A30" s="22" t="s">
        <v>123</v>
      </c>
      <c r="B30" s="22"/>
      <c r="C30" s="11">
        <f>SUM(C3:C29)</f>
        <v>46</v>
      </c>
      <c r="D30" s="22"/>
      <c r="E30" s="22"/>
      <c r="F30" s="22"/>
      <c r="G30" s="22"/>
      <c r="H30" s="22"/>
      <c r="I30" s="21"/>
    </row>
    <row r="31" ht="28" customHeight="1" spans="1:8">
      <c r="A31" s="23"/>
      <c r="B31" s="23"/>
      <c r="C31" s="23"/>
      <c r="D31" s="23"/>
      <c r="E31" s="23"/>
      <c r="F31" s="23"/>
      <c r="G31" s="23"/>
      <c r="H31" s="23"/>
    </row>
  </sheetData>
  <mergeCells count="8">
    <mergeCell ref="A1:I1"/>
    <mergeCell ref="A14:A17"/>
    <mergeCell ref="A23:A24"/>
    <mergeCell ref="B14:B17"/>
    <mergeCell ref="B23:B24"/>
    <mergeCell ref="F14:F15"/>
    <mergeCell ref="F16:F17"/>
    <mergeCell ref="H14:H17"/>
  </mergeCells>
  <pageMargins left="0.393055555555556" right="0.35416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2021-01-28T08:09:00Z</dcterms:created>
  <dcterms:modified xsi:type="dcterms:W3CDTF">2024-01-03T08:08:53Z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189A0F75F9004DA69D661CC5987607A3_13</vt:lpwstr>
  </property>
  <property fmtid="{D5CDD505-2E9C-101B-9397-08002B2CF9AE}" pid="4" name="commondata">
    <vt:lpwstr>eyJoZGlkIjoiMmZmODUwMDA3ZDNiZDA3ZWE4MDIxZTM3OWVlNjNmMTkifQ==</vt:lpwstr>
  </property>
</Properties>
</file>