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1" sheetId="1" r:id="rId1"/>
    <sheet name="Sheet2" sheetId="2" r:id="rId2"/>
  </sheets>
  <externalReferences>
    <externalReference r:id="rId3"/>
    <externalReference r:id="rId4"/>
  </externalReferences>
  <definedNames>
    <definedName name="_xlnm.Print_Titles" localSheetId="0">Sheet1!$1:$2</definedName>
    <definedName name="_xlnm._FilterDatabase" localSheetId="0" hidden="1">Sheet1!$A$2:$XFC$37</definedName>
  </definedNames>
  <calcPr calcId="144525"/>
</workbook>
</file>

<file path=xl/sharedStrings.xml><?xml version="1.0" encoding="utf-8"?>
<sst xmlns="http://schemas.openxmlformats.org/spreadsheetml/2006/main" count="738" uniqueCount="298">
  <si>
    <t xml:space="preserve">浠水县事业单位2023年统一公开招聘拟聘用人员名单 </t>
  </si>
  <si>
    <t>序号</t>
  </si>
  <si>
    <t>姓名</t>
  </si>
  <si>
    <t>性别</t>
  </si>
  <si>
    <t>出生年月</t>
  </si>
  <si>
    <t>学历</t>
  </si>
  <si>
    <t>毕业院校</t>
  </si>
  <si>
    <t>专业</t>
  </si>
  <si>
    <t>招聘单位</t>
  </si>
  <si>
    <t>招聘岗位</t>
  </si>
  <si>
    <t>岗位代码</t>
  </si>
  <si>
    <t>招聘计划</t>
  </si>
  <si>
    <t>职业能力倾向测验</t>
  </si>
  <si>
    <t>综合应用能力</t>
  </si>
  <si>
    <t>笔试折算成绩</t>
  </si>
  <si>
    <t>笔试加分</t>
  </si>
  <si>
    <t>笔试成绩</t>
  </si>
  <si>
    <t>面试成绩</t>
  </si>
  <si>
    <t>总成绩（笔试成绩×40%+面试成绩×60%）</t>
  </si>
  <si>
    <t>本岗位排名</t>
  </si>
  <si>
    <t>备注</t>
  </si>
  <si>
    <t>1</t>
  </si>
  <si>
    <t>吴涯</t>
  </si>
  <si>
    <t>男</t>
  </si>
  <si>
    <t>本科</t>
  </si>
  <si>
    <t>中国地质大学（武汉）</t>
  </si>
  <si>
    <t>计算机科学与技术</t>
  </si>
  <si>
    <t>浠水县社会治安综合治理中心</t>
  </si>
  <si>
    <t>信息技术人员</t>
  </si>
  <si>
    <t>ty01</t>
  </si>
  <si>
    <t>2</t>
  </si>
  <si>
    <t>吴雨浓</t>
  </si>
  <si>
    <t>女</t>
  </si>
  <si>
    <t>武汉工程大学</t>
  </si>
  <si>
    <t>会计学</t>
  </si>
  <si>
    <t>浠水县人民政府机关后勤服务中心</t>
  </si>
  <si>
    <t>财务人员</t>
  </si>
  <si>
    <t>ty02</t>
  </si>
  <si>
    <t>3</t>
  </si>
  <si>
    <t>王同</t>
  </si>
  <si>
    <t>湖北工程学院新技术学院</t>
  </si>
  <si>
    <t>土木工程</t>
  </si>
  <si>
    <t>浠水县经济责任审计局</t>
  </si>
  <si>
    <t>工程审计人员</t>
  </si>
  <si>
    <t>ty03</t>
  </si>
  <si>
    <t>4</t>
  </si>
  <si>
    <t>高詹子慧</t>
  </si>
  <si>
    <t>上海财经大学</t>
  </si>
  <si>
    <t>金融学</t>
  </si>
  <si>
    <t>浠水县财政预算编审中心</t>
  </si>
  <si>
    <t>财政金融管理人员</t>
  </si>
  <si>
    <t>ty04</t>
  </si>
  <si>
    <t>5</t>
  </si>
  <si>
    <t>吴迈思</t>
  </si>
  <si>
    <t>济南大学</t>
  </si>
  <si>
    <t>浠水县农村财务管理中心</t>
  </si>
  <si>
    <t>ty05</t>
  </si>
  <si>
    <t>6</t>
  </si>
  <si>
    <t>方舟</t>
  </si>
  <si>
    <t>湖北商贸学院</t>
  </si>
  <si>
    <t>浠水县非税收入管理中心</t>
  </si>
  <si>
    <t>ty06</t>
  </si>
  <si>
    <t>7</t>
  </si>
  <si>
    <t>张敏</t>
  </si>
  <si>
    <t>安徽工业大学</t>
  </si>
  <si>
    <t>浠水县财政局园区管理中心</t>
  </si>
  <si>
    <t>财务管理人员</t>
  </si>
  <si>
    <t>ty07</t>
  </si>
  <si>
    <t>8</t>
  </si>
  <si>
    <t>许锦</t>
  </si>
  <si>
    <t>武汉商学院</t>
  </si>
  <si>
    <t>商务英语</t>
  </si>
  <si>
    <t>浠水县蔡河镇财政所</t>
  </si>
  <si>
    <t>综合管理人员</t>
  </si>
  <si>
    <t>ty09</t>
  </si>
  <si>
    <t>9</t>
  </si>
  <si>
    <t>胡娴雅</t>
  </si>
  <si>
    <t>湖北大学</t>
  </si>
  <si>
    <t>行政管理</t>
  </si>
  <si>
    <t>浠水县河道堤防管理局</t>
  </si>
  <si>
    <t>办公室工作人员</t>
  </si>
  <si>
    <t>ty10</t>
  </si>
  <si>
    <t>递补</t>
  </si>
  <si>
    <t>10</t>
  </si>
  <si>
    <t>程关正</t>
  </si>
  <si>
    <t>河南理工大学</t>
  </si>
  <si>
    <t>电气工程及其自动化</t>
  </si>
  <si>
    <t>工程技术人员</t>
  </si>
  <si>
    <t>ty11</t>
  </si>
  <si>
    <t>11</t>
  </si>
  <si>
    <t>吴达</t>
  </si>
  <si>
    <t>湖北师范大学文理学院</t>
  </si>
  <si>
    <t>应用化学</t>
  </si>
  <si>
    <t>浠水县统计局普查中心</t>
  </si>
  <si>
    <t>政工党建人员</t>
  </si>
  <si>
    <t>ty12</t>
  </si>
  <si>
    <t>12</t>
  </si>
  <si>
    <t>王鑫夫</t>
  </si>
  <si>
    <t>大专</t>
  </si>
  <si>
    <t>黄冈职业技术学院</t>
  </si>
  <si>
    <t>建筑工程技术</t>
  </si>
  <si>
    <t>浠水县公路事业发展中心</t>
  </si>
  <si>
    <t>ty13</t>
  </si>
  <si>
    <t>13</t>
  </si>
  <si>
    <t>陶治辰</t>
  </si>
  <si>
    <t>工商管理</t>
  </si>
  <si>
    <t>ty14</t>
  </si>
  <si>
    <t>14</t>
  </si>
  <si>
    <t>冷科冕</t>
  </si>
  <si>
    <t>南昌大学</t>
  </si>
  <si>
    <t>新闻学</t>
  </si>
  <si>
    <t>浠水县公共就业和人才服务中心</t>
  </si>
  <si>
    <t>ty15</t>
  </si>
  <si>
    <t>15</t>
  </si>
  <si>
    <t>陈依玲</t>
  </si>
  <si>
    <t>武汉职业技术学院</t>
  </si>
  <si>
    <t>生物技术及应用</t>
  </si>
  <si>
    <t>浠水动物疫病预防控制中心（乡镇动物防疫监督人员）</t>
  </si>
  <si>
    <t>乡镇动物防疫监督人员</t>
  </si>
  <si>
    <t>ty16</t>
  </si>
  <si>
    <t>16</t>
  </si>
  <si>
    <t>王玮</t>
  </si>
  <si>
    <t>湖南师范大学</t>
  </si>
  <si>
    <t>汉语言文学</t>
  </si>
  <si>
    <t>ty17</t>
  </si>
  <si>
    <t>17</t>
  </si>
  <si>
    <t>查欣欣</t>
  </si>
  <si>
    <t>湖北工程学院</t>
  </si>
  <si>
    <t>园艺</t>
  </si>
  <si>
    <t>浠水县蔬菜水果花卉科技开发中心</t>
  </si>
  <si>
    <t>技术人员</t>
  </si>
  <si>
    <t>ty18</t>
  </si>
  <si>
    <t>18</t>
  </si>
  <si>
    <t>杨倩</t>
  </si>
  <si>
    <t>江汉大学文理学院</t>
  </si>
  <si>
    <t>浠水县农业机械化技术推广站</t>
  </si>
  <si>
    <t>ty19</t>
  </si>
  <si>
    <t>19</t>
  </si>
  <si>
    <t>张帆</t>
  </si>
  <si>
    <t>湖北中医药大学</t>
  </si>
  <si>
    <t>药学</t>
  </si>
  <si>
    <t>浠水县药品不良反应监测
中心</t>
  </si>
  <si>
    <t>药品监督员</t>
  </si>
  <si>
    <t>ty20</t>
  </si>
  <si>
    <t>20</t>
  </si>
  <si>
    <t>刘畅</t>
  </si>
  <si>
    <t>武汉工业职业技术学院</t>
  </si>
  <si>
    <t>空中乘务</t>
  </si>
  <si>
    <t>浠水县政务服务中心</t>
  </si>
  <si>
    <t>讲解人员</t>
  </si>
  <si>
    <t>ty21</t>
  </si>
  <si>
    <t>21</t>
  </si>
  <si>
    <t>王紫嫣</t>
  </si>
  <si>
    <t>浠水县产品质量检验检测所</t>
  </si>
  <si>
    <t>检验检测人员</t>
  </si>
  <si>
    <t>ty22</t>
  </si>
  <si>
    <t>22</t>
  </si>
  <si>
    <t>陈航</t>
  </si>
  <si>
    <t>电子商务</t>
  </si>
  <si>
    <t>浠水县招商信息中心</t>
  </si>
  <si>
    <t>招商专员</t>
  </si>
  <si>
    <t>ty23</t>
  </si>
  <si>
    <t>23</t>
  </si>
  <si>
    <t>明正凯</t>
  </si>
  <si>
    <t>湖北师范大学</t>
  </si>
  <si>
    <t>环境工程</t>
  </si>
  <si>
    <t>浠水县国有三角山林场</t>
  </si>
  <si>
    <t>ty24</t>
  </si>
  <si>
    <t>24</t>
  </si>
  <si>
    <t>黄崟</t>
  </si>
  <si>
    <t>武汉生物工程学院</t>
  </si>
  <si>
    <t>财务管理</t>
  </si>
  <si>
    <t>白莲镇财政所</t>
  </si>
  <si>
    <t>ty25</t>
  </si>
  <si>
    <t>25</t>
  </si>
  <si>
    <t>孙燚</t>
  </si>
  <si>
    <t>长江大学</t>
  </si>
  <si>
    <t>农业资源与环境</t>
  </si>
  <si>
    <t>白莲镇林业站</t>
  </si>
  <si>
    <t>林业技术人员</t>
  </si>
  <si>
    <t>ty26</t>
  </si>
  <si>
    <t>26</t>
  </si>
  <si>
    <t>余意</t>
  </si>
  <si>
    <t>黄冈师范学院</t>
  </si>
  <si>
    <t>土地资源管理</t>
  </si>
  <si>
    <t>白莲镇国土资源所</t>
  </si>
  <si>
    <t>规划设计人员</t>
  </si>
  <si>
    <t>ty27</t>
  </si>
  <si>
    <t>27</t>
  </si>
  <si>
    <t>徐娉</t>
  </si>
  <si>
    <t>湖北理工学院</t>
  </si>
  <si>
    <t>护理</t>
  </si>
  <si>
    <t>白莲镇卫生院</t>
  </si>
  <si>
    <t>护士</t>
  </si>
  <si>
    <t>ty28</t>
  </si>
  <si>
    <t>28</t>
  </si>
  <si>
    <t>乐东方</t>
  </si>
  <si>
    <t>三峡大学</t>
  </si>
  <si>
    <t>中医医疗</t>
  </si>
  <si>
    <t>浠水县精神病医院(浠水县南城社区卫生服务中心）</t>
  </si>
  <si>
    <t>医师</t>
  </si>
  <si>
    <t>ty29</t>
  </si>
  <si>
    <t>29</t>
  </si>
  <si>
    <t>占洋</t>
  </si>
  <si>
    <t>武汉科技大学城市学院</t>
  </si>
  <si>
    <t>护理学</t>
  </si>
  <si>
    <t>护师</t>
  </si>
  <si>
    <t>ty30</t>
  </si>
  <si>
    <t>30</t>
  </si>
  <si>
    <t>魏孔利</t>
  </si>
  <si>
    <t>湖北医药学院</t>
  </si>
  <si>
    <t>临床医学</t>
  </si>
  <si>
    <t>浠水县骨科医院（浠水县十月社区卫生服务中心）</t>
  </si>
  <si>
    <t>ty32</t>
  </si>
  <si>
    <t>31</t>
  </si>
  <si>
    <t>刘奇</t>
  </si>
  <si>
    <t>湖北中医药高等专科学院</t>
  </si>
  <si>
    <t>医学检验技术</t>
  </si>
  <si>
    <t>浠水县团陂镇中心卫生院</t>
  </si>
  <si>
    <t>检验师</t>
  </si>
  <si>
    <t>ty34</t>
  </si>
  <si>
    <t>32</t>
  </si>
  <si>
    <t>何翼</t>
  </si>
  <si>
    <t>浠水县散花镇卫生院</t>
  </si>
  <si>
    <t>ty36</t>
  </si>
  <si>
    <t>33</t>
  </si>
  <si>
    <t>陈洲来</t>
  </si>
  <si>
    <t>合肥工业大学</t>
  </si>
  <si>
    <t>浠水县殡葬管理所</t>
  </si>
  <si>
    <t>ty38</t>
  </si>
  <si>
    <t>34</t>
  </si>
  <si>
    <t>聂佳锦</t>
  </si>
  <si>
    <t>吉林大学</t>
  </si>
  <si>
    <t>食品质量与安全</t>
  </si>
  <si>
    <t>浠水县军粮供应站</t>
  </si>
  <si>
    <t>ty39</t>
  </si>
  <si>
    <t>35</t>
  </si>
  <si>
    <t>冯源</t>
  </si>
  <si>
    <t>华北水利水电大学</t>
  </si>
  <si>
    <t>黄冈市杂技团
（浠水县杂技团）</t>
  </si>
  <si>
    <t>ty40</t>
  </si>
  <si>
    <t xml:space="preserve">浠水县事业单位2023年统一公开招聘考察人员名单 </t>
  </si>
  <si>
    <t>准考证号</t>
  </si>
  <si>
    <t>身份证号</t>
  </si>
  <si>
    <r>
      <rPr>
        <sz val="9"/>
        <rFont val="宋体"/>
        <charset val="134"/>
      </rPr>
      <t>总成绩（笔试成绩</t>
    </r>
    <r>
      <rPr>
        <sz val="9"/>
        <rFont val="Arial"/>
        <charset val="0"/>
      </rPr>
      <t>×</t>
    </r>
    <r>
      <rPr>
        <sz val="9"/>
        <rFont val="宋体"/>
        <charset val="134"/>
      </rPr>
      <t>40%+面试成绩</t>
    </r>
    <r>
      <rPr>
        <sz val="9"/>
        <rFont val="Arial"/>
        <charset val="0"/>
      </rPr>
      <t>×</t>
    </r>
    <r>
      <rPr>
        <sz val="9"/>
        <rFont val="宋体"/>
        <charset val="134"/>
      </rPr>
      <t>60%）</t>
    </r>
  </si>
  <si>
    <t>联系电话</t>
  </si>
  <si>
    <t>备用联系方式</t>
  </si>
  <si>
    <t>13995838863</t>
  </si>
  <si>
    <t/>
  </si>
  <si>
    <t>00300100130</t>
  </si>
  <si>
    <t>18086038523</t>
  </si>
  <si>
    <t>00520100220</t>
  </si>
  <si>
    <t>18907255068</t>
  </si>
  <si>
    <t>00630100231</t>
  </si>
  <si>
    <t>18901997159</t>
  </si>
  <si>
    <t>01650100605</t>
  </si>
  <si>
    <t>15106950305</t>
  </si>
  <si>
    <t>13476614048</t>
  </si>
  <si>
    <t>01920100632</t>
  </si>
  <si>
    <t>13986563081</t>
  </si>
  <si>
    <t>03070101019</t>
  </si>
  <si>
    <t>15755518859</t>
  </si>
  <si>
    <t>05380101726</t>
  </si>
  <si>
    <t>19521114331</t>
  </si>
  <si>
    <t>06010101925</t>
  </si>
  <si>
    <t>421126200104143167</t>
  </si>
  <si>
    <t>15271596198</t>
  </si>
  <si>
    <t>08760102812</t>
  </si>
  <si>
    <t>18972719123</t>
  </si>
  <si>
    <t>754529</t>
  </si>
  <si>
    <t>10040103212</t>
  </si>
  <si>
    <t>18372518685</t>
  </si>
  <si>
    <t>360424199905230579</t>
  </si>
  <si>
    <t>15507067996</t>
  </si>
  <si>
    <t>18395592979</t>
  </si>
  <si>
    <t>15271569012</t>
  </si>
  <si>
    <t>13667232885</t>
  </si>
  <si>
    <t>15387098799</t>
  </si>
  <si>
    <t>18827067837</t>
  </si>
  <si>
    <t>13971315355</t>
  </si>
  <si>
    <t>13593652678</t>
  </si>
  <si>
    <t>238499</t>
  </si>
  <si>
    <t>15172459496</t>
  </si>
  <si>
    <t>15172320285</t>
  </si>
  <si>
    <t>18827457790</t>
  </si>
  <si>
    <t>15271873593</t>
  </si>
  <si>
    <t>18186322576</t>
  </si>
  <si>
    <t>18171702660</t>
  </si>
  <si>
    <t>421125198312280311</t>
  </si>
  <si>
    <t>18171758703</t>
  </si>
  <si>
    <t>18371904386</t>
  </si>
  <si>
    <t>15827336686</t>
  </si>
  <si>
    <t>421125199910020338</t>
  </si>
  <si>
    <t>13469942237</t>
  </si>
  <si>
    <t>15391612967</t>
  </si>
  <si>
    <t>15256426119</t>
  </si>
  <si>
    <t>15909413133</t>
  </si>
  <si>
    <t>17720293095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</si>
</sst>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name val="宋体"/>
      <charset val="134"/>
    </font>
    <font>
      <sz val="9"/>
      <color rgb="FF0070C0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2" fillId="3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ocuments\WeChat%20Files\xiaoxiaoxiaochengzi\FileStorage\File\2023-09\&#28000;&#27700;&#21439;&#20107;&#19994;&#21333;&#20301;2023&#24180;&#32479;&#19968;&#32452;&#32455;&#20844;&#24320;&#25307;&#32856;&#20307;&#26816;&#20154;&#21592;&#21517;&#21333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23&#24180;&#21508;&#20107;&#19994;&#21333;&#20301;&#25307;&#32856;&#32771;&#35797;&#36164;&#26009;\2023&#24180;&#20107;&#19994;&#21333;&#20301;&#25307;&#32856;\&#65288;2233&#20154;&#25972;&#29702;&#20449;&#24687;&#65289;2023&#24180;&#32479;&#19968;&#25307;&#32856;&#32564;&#36153;&#25104;&#21151;&#20154;&#2159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C3">
            <v>16170305113</v>
          </cell>
          <cell r="D3" t="str">
            <v>420703199910272918</v>
          </cell>
          <cell r="E3" t="str">
            <v>1999年10月27日</v>
          </cell>
          <cell r="F3" t="str">
            <v>计算机科学与技术</v>
          </cell>
          <cell r="G3" t="str">
            <v>本科</v>
          </cell>
          <cell r="H3" t="str">
            <v>中国地质大学（武汉）</v>
          </cell>
        </row>
        <row r="4">
          <cell r="C4" t="str">
            <v>00300100130</v>
          </cell>
          <cell r="D4" t="str">
            <v>42112519930523002X</v>
          </cell>
          <cell r="E4" t="str">
            <v>1993年05月23日</v>
          </cell>
          <cell r="F4" t="str">
            <v>会计学</v>
          </cell>
          <cell r="G4" t="str">
            <v>本科</v>
          </cell>
          <cell r="H4" t="str">
            <v>武汉工程大学</v>
          </cell>
        </row>
        <row r="5">
          <cell r="C5" t="str">
            <v>00520100220</v>
          </cell>
          <cell r="D5" t="str">
            <v>421102199410250458</v>
          </cell>
          <cell r="E5" t="str">
            <v>1994年10月25日</v>
          </cell>
          <cell r="F5" t="str">
            <v>土木工程</v>
          </cell>
          <cell r="G5" t="str">
            <v>本科</v>
          </cell>
          <cell r="H5" t="str">
            <v>湖北工程学院新技术学院</v>
          </cell>
        </row>
        <row r="6">
          <cell r="C6" t="str">
            <v>00630100231</v>
          </cell>
          <cell r="D6" t="str">
            <v>421126199910270042</v>
          </cell>
          <cell r="E6" t="str">
            <v>1999年10月27日</v>
          </cell>
          <cell r="F6" t="str">
            <v>金融学</v>
          </cell>
          <cell r="G6" t="str">
            <v>本科</v>
          </cell>
          <cell r="H6" t="str">
            <v>上海财经大学</v>
          </cell>
        </row>
        <row r="7">
          <cell r="C7" t="str">
            <v>01650100605</v>
          </cell>
          <cell r="D7" t="str">
            <v>421125199504020068</v>
          </cell>
          <cell r="E7" t="str">
            <v>1995年04月02日</v>
          </cell>
          <cell r="F7" t="str">
            <v>金融学</v>
          </cell>
          <cell r="G7" t="str">
            <v>本科</v>
          </cell>
          <cell r="H7" t="str">
            <v>济南大学</v>
          </cell>
        </row>
        <row r="8">
          <cell r="C8" t="str">
            <v>01920100632</v>
          </cell>
          <cell r="D8" t="str">
            <v>421123199711220019</v>
          </cell>
          <cell r="E8" t="str">
            <v>1997年11月22日</v>
          </cell>
          <cell r="F8" t="str">
            <v>金融学</v>
          </cell>
          <cell r="G8" t="str">
            <v>本科</v>
          </cell>
          <cell r="H8" t="str">
            <v>湖北商贸学院</v>
          </cell>
        </row>
        <row r="9">
          <cell r="C9" t="str">
            <v>03070101019</v>
          </cell>
          <cell r="D9" t="str">
            <v>42112519980717702X</v>
          </cell>
          <cell r="E9" t="str">
            <v>1998年07月17日</v>
          </cell>
          <cell r="F9" t="str">
            <v>会计学</v>
          </cell>
          <cell r="G9" t="str">
            <v>本科</v>
          </cell>
          <cell r="H9" t="str">
            <v>安徽工业大学</v>
          </cell>
        </row>
        <row r="10">
          <cell r="C10" t="str">
            <v>03660101214</v>
          </cell>
          <cell r="D10" t="str">
            <v>36042119960806443x</v>
          </cell>
          <cell r="E10" t="str">
            <v>1996年08月06日</v>
          </cell>
          <cell r="F10" t="str">
            <v>会计学</v>
          </cell>
          <cell r="G10" t="str">
            <v>本科</v>
          </cell>
          <cell r="H10" t="str">
            <v>南昌大学</v>
          </cell>
        </row>
        <row r="11">
          <cell r="C11" t="str">
            <v>05380101726</v>
          </cell>
          <cell r="D11" t="str">
            <v>421126199809173811</v>
          </cell>
          <cell r="E11" t="str">
            <v>1998年09月17日</v>
          </cell>
          <cell r="F11" t="str">
            <v>商务英语</v>
          </cell>
          <cell r="G11" t="str">
            <v>本科</v>
          </cell>
          <cell r="H11" t="str">
            <v>武汉商学院</v>
          </cell>
        </row>
        <row r="12">
          <cell r="C12" t="str">
            <v>06050101929</v>
          </cell>
          <cell r="D12" t="str">
            <v>421123200001120027</v>
          </cell>
          <cell r="E12" t="str">
            <v>2000年01月12日</v>
          </cell>
          <cell r="F12" t="str">
            <v>汉语言文学</v>
          </cell>
          <cell r="G12" t="str">
            <v>本科</v>
          </cell>
          <cell r="H12" t="str">
            <v>三峡大学</v>
          </cell>
        </row>
        <row r="13">
          <cell r="C13">
            <v>16710305303</v>
          </cell>
          <cell r="D13" t="str">
            <v>421181199901240436</v>
          </cell>
          <cell r="E13" t="str">
            <v>1999年01月24日</v>
          </cell>
          <cell r="F13" t="str">
            <v>电气工程及其自动化</v>
          </cell>
          <cell r="G13" t="str">
            <v>本科</v>
          </cell>
          <cell r="H13" t="str">
            <v>河南理工大学</v>
          </cell>
        </row>
        <row r="14">
          <cell r="C14" t="str">
            <v>08760102812</v>
          </cell>
          <cell r="D14" t="str">
            <v>422130198811270099</v>
          </cell>
          <cell r="E14" t="str">
            <v>1988年11月27日</v>
          </cell>
          <cell r="F14" t="str">
            <v>应用化学</v>
          </cell>
          <cell r="G14" t="str">
            <v>本科</v>
          </cell>
          <cell r="H14" t="str">
            <v>湖北师范大学文理学院</v>
          </cell>
        </row>
        <row r="15">
          <cell r="C15">
            <v>17600305528</v>
          </cell>
          <cell r="D15" t="str">
            <v>421126199607260036</v>
          </cell>
          <cell r="E15" t="str">
            <v>1996年07月26日</v>
          </cell>
          <cell r="F15" t="str">
            <v>建筑工程技术</v>
          </cell>
          <cell r="G15" t="str">
            <v>大专</v>
          </cell>
          <cell r="H15" t="str">
            <v>黄冈职业技术学院</v>
          </cell>
        </row>
        <row r="16">
          <cell r="C16" t="str">
            <v>10040103212</v>
          </cell>
          <cell r="D16" t="str">
            <v>421182200202150054</v>
          </cell>
          <cell r="E16" t="str">
            <v>2002年02月15日</v>
          </cell>
          <cell r="F16" t="str">
            <v>工商管理</v>
          </cell>
          <cell r="G16" t="str">
            <v>本科</v>
          </cell>
          <cell r="H16" t="str">
            <v>武汉工程大学</v>
          </cell>
        </row>
        <row r="17">
          <cell r="C17">
            <v>10560103332</v>
          </cell>
          <cell r="D17" t="str">
            <v>422802199901226865</v>
          </cell>
          <cell r="E17" t="str">
            <v>1999年01月22日</v>
          </cell>
          <cell r="F17" t="str">
            <v>新闻学</v>
          </cell>
          <cell r="G17" t="str">
            <v>本科</v>
          </cell>
          <cell r="H17" t="str">
            <v>西南民族大学</v>
          </cell>
        </row>
        <row r="18">
          <cell r="C18">
            <v>17750305611</v>
          </cell>
          <cell r="D18" t="str">
            <v>420222199602206427</v>
          </cell>
          <cell r="E18" t="str">
            <v>1996年02月20日</v>
          </cell>
          <cell r="F18" t="str">
            <v>生物技术及应用</v>
          </cell>
          <cell r="G18" t="str">
            <v>大专</v>
          </cell>
          <cell r="H18" t="str">
            <v>武汉职业技术学院</v>
          </cell>
        </row>
        <row r="19">
          <cell r="C19">
            <v>13960204417</v>
          </cell>
          <cell r="D19" t="str">
            <v>340826199611060034</v>
          </cell>
          <cell r="E19" t="str">
            <v>1996年11月06日</v>
          </cell>
          <cell r="F19" t="str">
            <v>汉语言文学</v>
          </cell>
          <cell r="G19" t="str">
            <v>本科</v>
          </cell>
          <cell r="H19" t="str">
            <v>湖南师范大学</v>
          </cell>
        </row>
        <row r="20">
          <cell r="C20">
            <v>17990305703</v>
          </cell>
          <cell r="D20" t="str">
            <v>421182199710014141</v>
          </cell>
          <cell r="E20" t="str">
            <v>1997年10月01日</v>
          </cell>
          <cell r="F20" t="str">
            <v>园艺</v>
          </cell>
          <cell r="G20" t="str">
            <v>本科</v>
          </cell>
          <cell r="H20" t="str">
            <v>湖北工程学院</v>
          </cell>
        </row>
        <row r="21">
          <cell r="C21">
            <v>18760305914</v>
          </cell>
          <cell r="D21" t="str">
            <v>420116198801223724</v>
          </cell>
          <cell r="E21" t="str">
            <v>1988年01月22日</v>
          </cell>
          <cell r="F21" t="str">
            <v>计算机科学与技术</v>
          </cell>
          <cell r="G21" t="str">
            <v>本科</v>
          </cell>
          <cell r="H21" t="str">
            <v>江汉大学文理学院</v>
          </cell>
        </row>
        <row r="22">
          <cell r="C22">
            <v>20900506530</v>
          </cell>
          <cell r="D22" t="str">
            <v>420621199004020548</v>
          </cell>
          <cell r="E22" t="str">
            <v>1990年04月02日</v>
          </cell>
          <cell r="F22" t="str">
            <v>药学</v>
          </cell>
          <cell r="G22" t="str">
            <v>本科</v>
          </cell>
          <cell r="H22" t="str">
            <v>湖北中医药大学</v>
          </cell>
        </row>
        <row r="23">
          <cell r="C23">
            <v>14140204503</v>
          </cell>
          <cell r="D23" t="str">
            <v>42112519930808032X</v>
          </cell>
          <cell r="E23" t="str">
            <v>1993年08月08日</v>
          </cell>
          <cell r="F23" t="str">
            <v>空中乘务</v>
          </cell>
          <cell r="G23" t="str">
            <v>大专</v>
          </cell>
          <cell r="H23" t="str">
            <v>武汉工业职业技术学院</v>
          </cell>
        </row>
        <row r="24">
          <cell r="C24">
            <v>19380306110</v>
          </cell>
          <cell r="D24" t="str">
            <v>421125200008130028</v>
          </cell>
          <cell r="E24" t="str">
            <v>2000年08月13日</v>
          </cell>
          <cell r="F24" t="str">
            <v>应用化学</v>
          </cell>
          <cell r="G24" t="str">
            <v>本科</v>
          </cell>
          <cell r="H24" t="str">
            <v>湖北大学</v>
          </cell>
        </row>
        <row r="25">
          <cell r="C25">
            <v>10960103508</v>
          </cell>
          <cell r="D25" t="str">
            <v>421125199210270037</v>
          </cell>
          <cell r="E25" t="str">
            <v>1992年10月27日</v>
          </cell>
          <cell r="F25" t="str">
            <v>电子商务</v>
          </cell>
          <cell r="G25" t="str">
            <v>本科</v>
          </cell>
          <cell r="H25" t="str">
            <v>中国地质大学（武汉）</v>
          </cell>
        </row>
        <row r="26">
          <cell r="C26">
            <v>19730306212</v>
          </cell>
          <cell r="D26" t="str">
            <v>420281199402161252</v>
          </cell>
          <cell r="E26" t="str">
            <v>1994年02月16日</v>
          </cell>
          <cell r="F26" t="str">
            <v>环境工程</v>
          </cell>
          <cell r="G26" t="str">
            <v>本科</v>
          </cell>
          <cell r="H26" t="str">
            <v>湖北师范大学</v>
          </cell>
        </row>
        <row r="27">
          <cell r="C27">
            <v>14370204526</v>
          </cell>
          <cell r="D27" t="str">
            <v>420281199509252429</v>
          </cell>
          <cell r="E27" t="str">
            <v>1995年09月25日</v>
          </cell>
          <cell r="F27" t="str">
            <v>财务管理</v>
          </cell>
          <cell r="G27" t="str">
            <v>本科</v>
          </cell>
          <cell r="H27" t="str">
            <v>武汉生物工程学院</v>
          </cell>
        </row>
        <row r="28">
          <cell r="C28">
            <v>19940306233</v>
          </cell>
          <cell r="D28" t="str">
            <v>421121199306284817</v>
          </cell>
          <cell r="E28" t="str">
            <v>1993年06月28日</v>
          </cell>
          <cell r="F28" t="str">
            <v>农业资源与环境</v>
          </cell>
          <cell r="G28" t="str">
            <v>本科</v>
          </cell>
          <cell r="H28" t="str">
            <v>长江大学</v>
          </cell>
        </row>
        <row r="29">
          <cell r="C29">
            <v>20420306415</v>
          </cell>
          <cell r="D29" t="str">
            <v>42112519941126045X</v>
          </cell>
          <cell r="E29" t="str">
            <v>1994年11月26日</v>
          </cell>
          <cell r="F29" t="str">
            <v>土地资源管理</v>
          </cell>
          <cell r="G29" t="str">
            <v>本科</v>
          </cell>
          <cell r="H29" t="str">
            <v>黄冈师范学院</v>
          </cell>
        </row>
        <row r="30">
          <cell r="C30">
            <v>21120506620</v>
          </cell>
          <cell r="D30" t="str">
            <v>421125199003295266</v>
          </cell>
          <cell r="E30" t="str">
            <v>1990年03月29日</v>
          </cell>
          <cell r="F30" t="str">
            <v>护理</v>
          </cell>
          <cell r="G30" t="str">
            <v>大专</v>
          </cell>
          <cell r="H30" t="str">
            <v>湖北理工学院</v>
          </cell>
        </row>
        <row r="31">
          <cell r="C31">
            <v>20610506501</v>
          </cell>
          <cell r="D31" t="str">
            <v>421125198307142336</v>
          </cell>
          <cell r="E31" t="str">
            <v>1983年07月14日</v>
          </cell>
          <cell r="F31" t="str">
            <v>临床医学</v>
          </cell>
          <cell r="G31" t="str">
            <v>本科</v>
          </cell>
          <cell r="H31" t="str">
            <v>湖北科技学院</v>
          </cell>
        </row>
        <row r="32">
          <cell r="C32">
            <v>21430506721</v>
          </cell>
          <cell r="D32" t="str">
            <v>421125199405200346</v>
          </cell>
          <cell r="E32" t="str">
            <v>1994年05月20日</v>
          </cell>
          <cell r="F32" t="str">
            <v>护理学</v>
          </cell>
          <cell r="G32" t="str">
            <v>本科</v>
          </cell>
          <cell r="H32" t="str">
            <v>武汉科技大学城市学院</v>
          </cell>
        </row>
        <row r="33">
          <cell r="C33">
            <v>20730506513</v>
          </cell>
          <cell r="D33" t="str">
            <v>420381198804165046</v>
          </cell>
          <cell r="E33" t="str">
            <v>1988年04月16日</v>
          </cell>
          <cell r="F33" t="str">
            <v>临床医学</v>
          </cell>
          <cell r="G33" t="str">
            <v>本科</v>
          </cell>
          <cell r="H33" t="str">
            <v>湖北医药学院</v>
          </cell>
        </row>
        <row r="34">
          <cell r="C34">
            <v>21720506820</v>
          </cell>
          <cell r="D34" t="str">
            <v>420203199706142916</v>
          </cell>
          <cell r="E34" t="str">
            <v>1997年06月14日</v>
          </cell>
          <cell r="F34" t="str">
            <v>医学检验技术</v>
          </cell>
          <cell r="G34" t="str">
            <v>本科</v>
          </cell>
          <cell r="H34" t="str">
            <v>湖北理工学院</v>
          </cell>
        </row>
        <row r="35">
          <cell r="C35">
            <v>20800506520</v>
          </cell>
          <cell r="D35" t="str">
            <v>421125198409023055</v>
          </cell>
          <cell r="E35" t="str">
            <v>1984年09月02日</v>
          </cell>
          <cell r="F35" t="str">
            <v>临床医学</v>
          </cell>
          <cell r="G35" t="str">
            <v>大专</v>
          </cell>
          <cell r="H35" t="str">
            <v>湖北理工学院</v>
          </cell>
        </row>
        <row r="36">
          <cell r="C36">
            <v>14870204712</v>
          </cell>
          <cell r="D36" t="str">
            <v>342401198711220611</v>
          </cell>
          <cell r="E36" t="str">
            <v>1987年11月22日</v>
          </cell>
          <cell r="F36" t="str">
            <v>会计学</v>
          </cell>
          <cell r="G36" t="str">
            <v>本科</v>
          </cell>
          <cell r="H36" t="str">
            <v>合肥工业大学</v>
          </cell>
        </row>
        <row r="37">
          <cell r="C37">
            <v>13590104313</v>
          </cell>
          <cell r="D37" t="str">
            <v>362229199803102210</v>
          </cell>
          <cell r="E37" t="str">
            <v>1998年03月10日</v>
          </cell>
          <cell r="F37" t="str">
            <v>食品质量与安全专业</v>
          </cell>
          <cell r="G37" t="str">
            <v>本科</v>
          </cell>
          <cell r="H37" t="str">
            <v>吉林大学</v>
          </cell>
        </row>
        <row r="38">
          <cell r="C38">
            <v>20550306428</v>
          </cell>
          <cell r="D38" t="str">
            <v>421125199307058235</v>
          </cell>
          <cell r="E38" t="str">
            <v>1993年07月05日</v>
          </cell>
          <cell r="F38" t="str">
            <v>土木工程</v>
          </cell>
          <cell r="G38" t="str">
            <v>本科</v>
          </cell>
          <cell r="H38" t="str">
            <v>华北水利水电大学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原始数据"/>
      <sheetName val="3版"/>
      <sheetName val="2版"/>
      <sheetName val="1版"/>
    </sheetNames>
    <sheetDataSet>
      <sheetData sheetId="0" refreshError="1"/>
      <sheetData sheetId="1" refreshError="1"/>
      <sheetData sheetId="2" refreshError="1"/>
      <sheetData sheetId="3" refreshError="1">
        <row r="3">
          <cell r="J3" t="str">
            <v>421124199406132019</v>
          </cell>
          <cell r="K3" t="str">
            <v>男</v>
          </cell>
        </row>
        <row r="4">
          <cell r="J4" t="str">
            <v>640323199309030015</v>
          </cell>
          <cell r="K4" t="str">
            <v>男</v>
          </cell>
        </row>
        <row r="5">
          <cell r="J5" t="str">
            <v>422326199710270234</v>
          </cell>
          <cell r="K5" t="str">
            <v>男</v>
          </cell>
        </row>
        <row r="6">
          <cell r="J6" t="str">
            <v>42112519880301611X</v>
          </cell>
          <cell r="K6" t="str">
            <v>男</v>
          </cell>
        </row>
        <row r="7">
          <cell r="J7" t="str">
            <v>360424199905230579</v>
          </cell>
          <cell r="K7" t="str">
            <v>男</v>
          </cell>
        </row>
        <row r="8">
          <cell r="J8" t="str">
            <v>421126200003201727</v>
          </cell>
          <cell r="K8" t="str">
            <v>女</v>
          </cell>
        </row>
        <row r="9">
          <cell r="J9" t="str">
            <v>421125200010120099</v>
          </cell>
          <cell r="K9" t="str">
            <v>男</v>
          </cell>
        </row>
        <row r="10">
          <cell r="J10" t="str">
            <v>421222199503212822</v>
          </cell>
          <cell r="K10" t="str">
            <v>女</v>
          </cell>
        </row>
        <row r="11">
          <cell r="J11" t="str">
            <v>421124199803180516</v>
          </cell>
          <cell r="K11" t="str">
            <v>男</v>
          </cell>
        </row>
        <row r="12">
          <cell r="J12" t="str">
            <v>421125199701060069</v>
          </cell>
          <cell r="K12" t="str">
            <v>女</v>
          </cell>
        </row>
        <row r="13">
          <cell r="J13" t="str">
            <v>340825199707283914</v>
          </cell>
          <cell r="K13" t="str">
            <v>男</v>
          </cell>
        </row>
        <row r="14">
          <cell r="J14" t="str">
            <v>34082619970212403X</v>
          </cell>
          <cell r="K14" t="str">
            <v>男</v>
          </cell>
        </row>
        <row r="15">
          <cell r="J15" t="str">
            <v>42900419950904312X</v>
          </cell>
          <cell r="K15" t="str">
            <v>女</v>
          </cell>
        </row>
        <row r="16">
          <cell r="J16" t="str">
            <v>421181199901160428</v>
          </cell>
          <cell r="K16" t="str">
            <v>女</v>
          </cell>
        </row>
        <row r="17">
          <cell r="J17" t="str">
            <v>421181199308060020</v>
          </cell>
          <cell r="K17" t="str">
            <v>女</v>
          </cell>
        </row>
        <row r="18">
          <cell r="J18" t="str">
            <v>422101199906056610</v>
          </cell>
          <cell r="K18" t="str">
            <v>男</v>
          </cell>
        </row>
        <row r="19">
          <cell r="J19" t="str">
            <v>421125199508184342</v>
          </cell>
          <cell r="K19" t="str">
            <v>女</v>
          </cell>
        </row>
        <row r="20">
          <cell r="J20" t="str">
            <v>422822198910092038</v>
          </cell>
          <cell r="K20" t="str">
            <v>男</v>
          </cell>
        </row>
        <row r="21">
          <cell r="J21" t="str">
            <v>340824199806053819</v>
          </cell>
          <cell r="K21" t="str">
            <v>男</v>
          </cell>
        </row>
        <row r="22">
          <cell r="J22" t="str">
            <v>421182199401154140</v>
          </cell>
          <cell r="K22" t="str">
            <v>女</v>
          </cell>
        </row>
        <row r="23">
          <cell r="J23" t="str">
            <v>421102199609278239</v>
          </cell>
          <cell r="K23" t="str">
            <v>男</v>
          </cell>
        </row>
        <row r="24">
          <cell r="J24" t="str">
            <v>421123198810263212</v>
          </cell>
          <cell r="K24" t="str">
            <v>男</v>
          </cell>
        </row>
        <row r="25">
          <cell r="J25" t="str">
            <v>340824199906202228</v>
          </cell>
          <cell r="K25" t="str">
            <v>女</v>
          </cell>
        </row>
        <row r="26">
          <cell r="J26" t="str">
            <v>36012119891212001X</v>
          </cell>
          <cell r="K26" t="str">
            <v>男</v>
          </cell>
        </row>
        <row r="27">
          <cell r="J27" t="str">
            <v>362531200005110033</v>
          </cell>
          <cell r="K27" t="str">
            <v>男</v>
          </cell>
        </row>
        <row r="28">
          <cell r="J28" t="str">
            <v>421102199012050485</v>
          </cell>
          <cell r="K28" t="str">
            <v>女</v>
          </cell>
        </row>
        <row r="29">
          <cell r="J29" t="str">
            <v>421127199611123284</v>
          </cell>
          <cell r="K29" t="str">
            <v>女</v>
          </cell>
        </row>
        <row r="30">
          <cell r="J30" t="str">
            <v>421181200106190025</v>
          </cell>
          <cell r="K30" t="str">
            <v>女</v>
          </cell>
        </row>
        <row r="31">
          <cell r="J31" t="str">
            <v>421123199711112851</v>
          </cell>
          <cell r="K31" t="str">
            <v>男</v>
          </cell>
        </row>
        <row r="32">
          <cell r="J32" t="str">
            <v>42028119921104204X</v>
          </cell>
          <cell r="K32" t="str">
            <v>女</v>
          </cell>
        </row>
        <row r="33">
          <cell r="J33" t="str">
            <v>421123199312250093</v>
          </cell>
          <cell r="K33" t="str">
            <v>男</v>
          </cell>
        </row>
        <row r="34">
          <cell r="J34" t="str">
            <v>421182199603051019</v>
          </cell>
          <cell r="K34" t="str">
            <v>男</v>
          </cell>
        </row>
        <row r="35">
          <cell r="J35" t="str">
            <v>429006199611275413</v>
          </cell>
          <cell r="K35" t="str">
            <v>男</v>
          </cell>
        </row>
        <row r="36">
          <cell r="J36" t="str">
            <v>340828199901070110</v>
          </cell>
          <cell r="K36" t="str">
            <v>男</v>
          </cell>
        </row>
        <row r="37">
          <cell r="J37" t="str">
            <v>421125199412057963</v>
          </cell>
          <cell r="K37" t="str">
            <v>女</v>
          </cell>
        </row>
        <row r="38">
          <cell r="J38" t="str">
            <v>421125198811164649</v>
          </cell>
          <cell r="K38" t="str">
            <v>女</v>
          </cell>
        </row>
        <row r="39">
          <cell r="J39" t="str">
            <v>421125198910270316</v>
          </cell>
          <cell r="K39" t="str">
            <v>男</v>
          </cell>
        </row>
        <row r="40">
          <cell r="J40" t="str">
            <v>421102199908260485</v>
          </cell>
          <cell r="K40" t="str">
            <v>女</v>
          </cell>
        </row>
        <row r="41">
          <cell r="J41" t="str">
            <v>421125199906197325</v>
          </cell>
          <cell r="K41" t="str">
            <v>女</v>
          </cell>
        </row>
        <row r="42">
          <cell r="J42" t="str">
            <v>420116199411107618</v>
          </cell>
          <cell r="K42" t="str">
            <v>男</v>
          </cell>
        </row>
        <row r="43">
          <cell r="J43" t="str">
            <v>421125200010072023</v>
          </cell>
          <cell r="K43" t="str">
            <v>女</v>
          </cell>
        </row>
        <row r="44">
          <cell r="J44" t="str">
            <v>421125199912104615</v>
          </cell>
          <cell r="K44" t="str">
            <v>男</v>
          </cell>
        </row>
        <row r="45">
          <cell r="J45" t="str">
            <v>370402199712283010</v>
          </cell>
          <cell r="K45" t="str">
            <v>男</v>
          </cell>
        </row>
        <row r="46">
          <cell r="J46" t="str">
            <v>421125199703161322</v>
          </cell>
          <cell r="K46" t="str">
            <v>女</v>
          </cell>
        </row>
        <row r="47">
          <cell r="J47" t="str">
            <v>421125200005040027</v>
          </cell>
          <cell r="K47" t="str">
            <v>女</v>
          </cell>
        </row>
        <row r="48">
          <cell r="J48" t="str">
            <v>421125200208250622</v>
          </cell>
          <cell r="K48" t="str">
            <v>女</v>
          </cell>
        </row>
        <row r="49">
          <cell r="J49" t="str">
            <v>421182199401080217</v>
          </cell>
          <cell r="K49" t="str">
            <v>男</v>
          </cell>
        </row>
        <row r="50">
          <cell r="J50" t="str">
            <v>421126198806034790</v>
          </cell>
          <cell r="K50" t="str">
            <v>男</v>
          </cell>
        </row>
        <row r="51">
          <cell r="J51" t="str">
            <v>421102199706270888</v>
          </cell>
          <cell r="K51" t="str">
            <v>女</v>
          </cell>
        </row>
        <row r="52">
          <cell r="J52" t="str">
            <v>421182199909113729</v>
          </cell>
          <cell r="K52" t="str">
            <v>女</v>
          </cell>
        </row>
        <row r="53">
          <cell r="J53" t="str">
            <v>42011619970411175X</v>
          </cell>
          <cell r="K53" t="str">
            <v>男</v>
          </cell>
        </row>
        <row r="54">
          <cell r="J54" t="str">
            <v>421125200005055843</v>
          </cell>
          <cell r="K54" t="str">
            <v>女</v>
          </cell>
        </row>
        <row r="55">
          <cell r="J55" t="str">
            <v>42112619950601002X</v>
          </cell>
          <cell r="K55" t="str">
            <v>女</v>
          </cell>
        </row>
        <row r="56">
          <cell r="J56" t="str">
            <v>360402199708030027</v>
          </cell>
          <cell r="K56" t="str">
            <v>女</v>
          </cell>
        </row>
        <row r="57">
          <cell r="J57" t="str">
            <v>421123200009130035</v>
          </cell>
          <cell r="K57" t="str">
            <v>男</v>
          </cell>
        </row>
        <row r="58">
          <cell r="J58" t="str">
            <v>42028119970103005x</v>
          </cell>
          <cell r="K58" t="str">
            <v>男</v>
          </cell>
        </row>
        <row r="59">
          <cell r="J59" t="str">
            <v>420704199505135326</v>
          </cell>
          <cell r="K59" t="str">
            <v>女</v>
          </cell>
        </row>
        <row r="60">
          <cell r="J60" t="str">
            <v>421124200006262047</v>
          </cell>
          <cell r="K60" t="str">
            <v>女</v>
          </cell>
        </row>
        <row r="61">
          <cell r="J61" t="str">
            <v>42112619991103026X</v>
          </cell>
          <cell r="K61" t="str">
            <v>女</v>
          </cell>
        </row>
        <row r="62">
          <cell r="J62" t="str">
            <v>420202199909141212</v>
          </cell>
          <cell r="K62" t="str">
            <v>男</v>
          </cell>
        </row>
        <row r="63">
          <cell r="J63" t="str">
            <v>422126199909284026</v>
          </cell>
          <cell r="K63" t="str">
            <v>女</v>
          </cell>
        </row>
        <row r="64">
          <cell r="J64" t="str">
            <v>421125200002012047</v>
          </cell>
          <cell r="K64" t="str">
            <v>女</v>
          </cell>
        </row>
        <row r="65">
          <cell r="J65" t="str">
            <v>422126199703287547</v>
          </cell>
          <cell r="K65" t="str">
            <v>女</v>
          </cell>
        </row>
        <row r="66">
          <cell r="J66" t="str">
            <v>421125199610225227</v>
          </cell>
          <cell r="K66" t="str">
            <v>女</v>
          </cell>
        </row>
        <row r="67">
          <cell r="J67" t="str">
            <v>421123199910270035</v>
          </cell>
          <cell r="K67" t="str">
            <v>男</v>
          </cell>
        </row>
        <row r="68">
          <cell r="J68" t="str">
            <v>421122199912071017</v>
          </cell>
          <cell r="K68" t="str">
            <v>男</v>
          </cell>
        </row>
        <row r="69">
          <cell r="J69" t="str">
            <v>421125199001213327</v>
          </cell>
          <cell r="K69" t="str">
            <v>女</v>
          </cell>
        </row>
        <row r="70">
          <cell r="J70" t="str">
            <v>362204199104014011</v>
          </cell>
          <cell r="K70" t="str">
            <v>男</v>
          </cell>
        </row>
        <row r="71">
          <cell r="J71" t="str">
            <v>421102200003260822</v>
          </cell>
          <cell r="K71" t="str">
            <v>女</v>
          </cell>
        </row>
        <row r="72">
          <cell r="J72" t="str">
            <v>42080219960601063X</v>
          </cell>
          <cell r="K72" t="str">
            <v>男</v>
          </cell>
        </row>
        <row r="73">
          <cell r="J73" t="str">
            <v>421126199705280030</v>
          </cell>
          <cell r="K73" t="str">
            <v>男</v>
          </cell>
        </row>
        <row r="74">
          <cell r="J74" t="str">
            <v>420802199707140329</v>
          </cell>
          <cell r="K74" t="str">
            <v>女</v>
          </cell>
        </row>
        <row r="75">
          <cell r="J75" t="str">
            <v>42112319940326401X</v>
          </cell>
          <cell r="K75" t="str">
            <v>男</v>
          </cell>
        </row>
        <row r="76">
          <cell r="J76" t="str">
            <v>421121199112066029</v>
          </cell>
          <cell r="K76" t="str">
            <v>女</v>
          </cell>
        </row>
        <row r="77">
          <cell r="J77" t="str">
            <v>421125199502270039</v>
          </cell>
          <cell r="K77" t="str">
            <v>男</v>
          </cell>
        </row>
        <row r="78">
          <cell r="J78" t="str">
            <v>421102199308125255</v>
          </cell>
          <cell r="K78" t="str">
            <v>男</v>
          </cell>
        </row>
        <row r="79">
          <cell r="J79" t="str">
            <v>420222199506088344</v>
          </cell>
          <cell r="K79" t="str">
            <v>女</v>
          </cell>
        </row>
        <row r="80">
          <cell r="J80" t="str">
            <v>421125199503150987</v>
          </cell>
          <cell r="K80" t="str">
            <v>女</v>
          </cell>
        </row>
        <row r="81">
          <cell r="J81" t="str">
            <v>421125200011250012</v>
          </cell>
          <cell r="K81" t="str">
            <v>男</v>
          </cell>
        </row>
        <row r="82">
          <cell r="J82" t="str">
            <v>420583199909230025</v>
          </cell>
          <cell r="K82" t="str">
            <v>女</v>
          </cell>
        </row>
        <row r="83">
          <cell r="J83" t="str">
            <v>421126200209136625</v>
          </cell>
          <cell r="K83" t="str">
            <v>女</v>
          </cell>
        </row>
        <row r="84">
          <cell r="J84" t="str">
            <v>421181199703120847</v>
          </cell>
          <cell r="K84" t="str">
            <v>女</v>
          </cell>
        </row>
        <row r="85">
          <cell r="J85" t="str">
            <v>421124199109252524</v>
          </cell>
          <cell r="K85" t="str">
            <v>女</v>
          </cell>
        </row>
        <row r="86">
          <cell r="J86" t="str">
            <v>421125199412025814</v>
          </cell>
          <cell r="K86" t="str">
            <v>男</v>
          </cell>
        </row>
        <row r="87">
          <cell r="J87" t="str">
            <v>421124199906222045</v>
          </cell>
          <cell r="K87" t="str">
            <v>女</v>
          </cell>
        </row>
        <row r="88">
          <cell r="J88" t="str">
            <v>42282219960909504X</v>
          </cell>
          <cell r="K88" t="str">
            <v>女</v>
          </cell>
        </row>
        <row r="89">
          <cell r="J89" t="str">
            <v>420205199202035730</v>
          </cell>
          <cell r="K89" t="str">
            <v>男</v>
          </cell>
        </row>
        <row r="90">
          <cell r="J90" t="str">
            <v>421127200202030023</v>
          </cell>
          <cell r="K90" t="str">
            <v>女</v>
          </cell>
        </row>
        <row r="91">
          <cell r="J91" t="str">
            <v>421125199305161327</v>
          </cell>
          <cell r="K91" t="str">
            <v>女</v>
          </cell>
        </row>
        <row r="92">
          <cell r="J92" t="str">
            <v>421102199510100422</v>
          </cell>
          <cell r="K92" t="str">
            <v>女</v>
          </cell>
        </row>
        <row r="93">
          <cell r="J93" t="str">
            <v>42282619980730352X</v>
          </cell>
          <cell r="K93" t="str">
            <v>女</v>
          </cell>
        </row>
        <row r="94">
          <cell r="J94" t="str">
            <v>421124199612152010</v>
          </cell>
          <cell r="K94" t="str">
            <v>男</v>
          </cell>
        </row>
        <row r="95">
          <cell r="J95" t="str">
            <v>421181199308210455</v>
          </cell>
          <cell r="K95" t="str">
            <v>男</v>
          </cell>
        </row>
        <row r="96">
          <cell r="J96" t="str">
            <v>421127200112265611</v>
          </cell>
          <cell r="K96" t="str">
            <v>男</v>
          </cell>
        </row>
        <row r="97">
          <cell r="J97" t="str">
            <v>340826199911116618</v>
          </cell>
          <cell r="K97" t="str">
            <v>男</v>
          </cell>
        </row>
        <row r="98">
          <cell r="J98" t="str">
            <v>421127199709211928</v>
          </cell>
          <cell r="K98" t="str">
            <v>女</v>
          </cell>
        </row>
        <row r="99">
          <cell r="J99" t="str">
            <v>420881199805081014</v>
          </cell>
          <cell r="K99" t="str">
            <v>男</v>
          </cell>
        </row>
        <row r="100">
          <cell r="J100" t="str">
            <v>42112519940117008X</v>
          </cell>
          <cell r="K100" t="str">
            <v>女</v>
          </cell>
        </row>
        <row r="101">
          <cell r="J101" t="str">
            <v>421125200109010316</v>
          </cell>
          <cell r="K101" t="str">
            <v>男</v>
          </cell>
        </row>
        <row r="102">
          <cell r="J102" t="str">
            <v>42112520010401641x</v>
          </cell>
          <cell r="K102" t="str">
            <v>男</v>
          </cell>
        </row>
        <row r="103">
          <cell r="J103" t="str">
            <v>421121200108040067</v>
          </cell>
          <cell r="K103" t="str">
            <v>女</v>
          </cell>
        </row>
        <row r="104">
          <cell r="J104" t="str">
            <v>421124200001021033</v>
          </cell>
          <cell r="K104" t="str">
            <v>男</v>
          </cell>
        </row>
        <row r="105">
          <cell r="J105" t="str">
            <v>429005198905012271</v>
          </cell>
          <cell r="K105" t="str">
            <v>男</v>
          </cell>
        </row>
        <row r="106">
          <cell r="J106" t="str">
            <v>421125199509020040</v>
          </cell>
          <cell r="K106" t="str">
            <v>女</v>
          </cell>
        </row>
        <row r="107">
          <cell r="J107" t="str">
            <v>42112719980901151X</v>
          </cell>
          <cell r="K107" t="str">
            <v>男</v>
          </cell>
        </row>
        <row r="108">
          <cell r="J108" t="str">
            <v>420703199406303375</v>
          </cell>
          <cell r="K108" t="str">
            <v>男</v>
          </cell>
        </row>
        <row r="109">
          <cell r="J109" t="str">
            <v>421127199901260076</v>
          </cell>
          <cell r="K109" t="str">
            <v>男</v>
          </cell>
        </row>
        <row r="110">
          <cell r="J110" t="str">
            <v>421125199911060315</v>
          </cell>
          <cell r="K110" t="str">
            <v>男</v>
          </cell>
        </row>
        <row r="111">
          <cell r="J111" t="str">
            <v>421102199108270546</v>
          </cell>
          <cell r="K111" t="str">
            <v>女</v>
          </cell>
        </row>
        <row r="112">
          <cell r="J112" t="str">
            <v>450722198909054729</v>
          </cell>
          <cell r="K112" t="str">
            <v>女</v>
          </cell>
        </row>
        <row r="113">
          <cell r="J113" t="str">
            <v>421125200112060349</v>
          </cell>
          <cell r="K113" t="str">
            <v>女</v>
          </cell>
        </row>
        <row r="114">
          <cell r="J114" t="str">
            <v>42118120010420581X</v>
          </cell>
          <cell r="K114" t="str">
            <v>男</v>
          </cell>
        </row>
        <row r="115">
          <cell r="J115" t="str">
            <v>360124199501210014</v>
          </cell>
          <cell r="K115" t="str">
            <v>男</v>
          </cell>
        </row>
        <row r="116">
          <cell r="J116" t="str">
            <v>421123199108291621</v>
          </cell>
          <cell r="K116" t="str">
            <v>女</v>
          </cell>
        </row>
        <row r="117">
          <cell r="J117" t="str">
            <v>421182200002060388</v>
          </cell>
          <cell r="K117" t="str">
            <v>女</v>
          </cell>
        </row>
        <row r="118">
          <cell r="J118" t="str">
            <v>421125199806160365</v>
          </cell>
          <cell r="K118" t="str">
            <v>女</v>
          </cell>
        </row>
        <row r="119">
          <cell r="J119" t="str">
            <v>421182199509074134</v>
          </cell>
          <cell r="K119" t="str">
            <v>男</v>
          </cell>
        </row>
        <row r="120">
          <cell r="J120" t="str">
            <v>422802199806143025</v>
          </cell>
          <cell r="K120" t="str">
            <v>女</v>
          </cell>
        </row>
        <row r="121">
          <cell r="J121" t="str">
            <v>421102199905273221</v>
          </cell>
          <cell r="K121" t="str">
            <v>女</v>
          </cell>
        </row>
        <row r="122">
          <cell r="J122" t="str">
            <v>42112220010511352X</v>
          </cell>
          <cell r="K122" t="str">
            <v>女</v>
          </cell>
        </row>
        <row r="123">
          <cell r="J123" t="str">
            <v>421123199908180102</v>
          </cell>
          <cell r="K123" t="str">
            <v>女</v>
          </cell>
        </row>
        <row r="124">
          <cell r="J124" t="str">
            <v>422823199607203664</v>
          </cell>
          <cell r="K124" t="str">
            <v>女</v>
          </cell>
        </row>
        <row r="125">
          <cell r="J125" t="str">
            <v>421125199101102747</v>
          </cell>
          <cell r="K125" t="str">
            <v>女</v>
          </cell>
        </row>
        <row r="126">
          <cell r="J126" t="str">
            <v>429006199712088721</v>
          </cell>
          <cell r="K126" t="str">
            <v>女</v>
          </cell>
        </row>
        <row r="127">
          <cell r="J127" t="str">
            <v>421124199910190517</v>
          </cell>
          <cell r="K127" t="str">
            <v>男</v>
          </cell>
        </row>
        <row r="128">
          <cell r="J128" t="str">
            <v>422128200004090612</v>
          </cell>
          <cell r="K128" t="str">
            <v>男</v>
          </cell>
        </row>
        <row r="129">
          <cell r="J129" t="str">
            <v>421125199601140010</v>
          </cell>
          <cell r="K129" t="str">
            <v>男</v>
          </cell>
        </row>
        <row r="130">
          <cell r="J130" t="str">
            <v>421124199911142023</v>
          </cell>
          <cell r="K130" t="str">
            <v>女</v>
          </cell>
        </row>
        <row r="131">
          <cell r="J131" t="str">
            <v>420116199109074114</v>
          </cell>
          <cell r="K131" t="str">
            <v>男</v>
          </cell>
        </row>
        <row r="132">
          <cell r="J132" t="str">
            <v>42110219960820051X</v>
          </cell>
          <cell r="K132" t="str">
            <v>男</v>
          </cell>
        </row>
        <row r="133">
          <cell r="J133" t="str">
            <v>421102200004151644</v>
          </cell>
          <cell r="K133" t="str">
            <v>女</v>
          </cell>
        </row>
        <row r="134">
          <cell r="J134" t="str">
            <v>421123199005032037</v>
          </cell>
          <cell r="K134" t="str">
            <v>男</v>
          </cell>
        </row>
        <row r="135">
          <cell r="J135" t="str">
            <v>340828200007080125</v>
          </cell>
          <cell r="K135" t="str">
            <v>女</v>
          </cell>
        </row>
        <row r="136">
          <cell r="J136" t="str">
            <v>421102199806190439</v>
          </cell>
          <cell r="K136" t="str">
            <v>男</v>
          </cell>
        </row>
        <row r="137">
          <cell r="J137" t="str">
            <v>421125199410200340</v>
          </cell>
          <cell r="K137" t="str">
            <v>女</v>
          </cell>
        </row>
        <row r="138">
          <cell r="J138" t="str">
            <v>430224199811290017</v>
          </cell>
          <cell r="K138" t="str">
            <v>男</v>
          </cell>
        </row>
        <row r="139">
          <cell r="J139" t="str">
            <v>42112619910709027X</v>
          </cell>
          <cell r="K139" t="str">
            <v>男</v>
          </cell>
        </row>
        <row r="140">
          <cell r="J140" t="str">
            <v>420704200003151559</v>
          </cell>
          <cell r="K140" t="str">
            <v>男</v>
          </cell>
        </row>
        <row r="141">
          <cell r="J141" t="str">
            <v>422801199707241037</v>
          </cell>
          <cell r="K141" t="str">
            <v>男</v>
          </cell>
        </row>
        <row r="142">
          <cell r="J142" t="str">
            <v>421127199710150093</v>
          </cell>
          <cell r="K142" t="str">
            <v>男</v>
          </cell>
        </row>
        <row r="143">
          <cell r="J143" t="str">
            <v>421125198812280318</v>
          </cell>
          <cell r="K143" t="str">
            <v>男</v>
          </cell>
        </row>
        <row r="144">
          <cell r="J144" t="str">
            <v>421102199706225235</v>
          </cell>
          <cell r="K144" t="str">
            <v>男</v>
          </cell>
        </row>
        <row r="145">
          <cell r="J145" t="str">
            <v>420281200004182846</v>
          </cell>
          <cell r="K145" t="str">
            <v>女</v>
          </cell>
        </row>
        <row r="146">
          <cell r="J146" t="str">
            <v>421125199905270041</v>
          </cell>
          <cell r="K146" t="str">
            <v>女</v>
          </cell>
        </row>
        <row r="147">
          <cell r="J147" t="str">
            <v>421181199801070425</v>
          </cell>
          <cell r="K147" t="str">
            <v>女</v>
          </cell>
        </row>
        <row r="148">
          <cell r="J148" t="str">
            <v>420117199102170046</v>
          </cell>
          <cell r="K148" t="str">
            <v>女</v>
          </cell>
        </row>
        <row r="149">
          <cell r="J149" t="str">
            <v>421125199703175249</v>
          </cell>
          <cell r="K149" t="str">
            <v>女</v>
          </cell>
        </row>
        <row r="150">
          <cell r="J150" t="str">
            <v>421125199809234630</v>
          </cell>
          <cell r="K150" t="str">
            <v>男</v>
          </cell>
        </row>
        <row r="151">
          <cell r="J151" t="str">
            <v>421127199705192811</v>
          </cell>
          <cell r="K151" t="str">
            <v>男</v>
          </cell>
        </row>
        <row r="152">
          <cell r="J152" t="str">
            <v>421221200010180040</v>
          </cell>
          <cell r="K152" t="str">
            <v>女</v>
          </cell>
        </row>
        <row r="153">
          <cell r="J153" t="str">
            <v>421126200008275733</v>
          </cell>
          <cell r="K153" t="str">
            <v>男</v>
          </cell>
        </row>
        <row r="154">
          <cell r="J154" t="str">
            <v>421181200003260078</v>
          </cell>
          <cell r="K154" t="str">
            <v>男</v>
          </cell>
        </row>
        <row r="155">
          <cell r="J155" t="str">
            <v>42112419980128205X</v>
          </cell>
          <cell r="K155" t="str">
            <v>男</v>
          </cell>
        </row>
        <row r="156">
          <cell r="J156" t="str">
            <v>422130199410243529</v>
          </cell>
          <cell r="K156" t="str">
            <v>女</v>
          </cell>
        </row>
        <row r="157">
          <cell r="J157" t="str">
            <v>421181199708120432</v>
          </cell>
          <cell r="K157" t="str">
            <v>男</v>
          </cell>
        </row>
        <row r="158">
          <cell r="J158" t="str">
            <v>420116198907206973</v>
          </cell>
          <cell r="K158" t="str">
            <v>男</v>
          </cell>
        </row>
        <row r="159">
          <cell r="J159" t="str">
            <v>420117198908146710</v>
          </cell>
          <cell r="K159" t="str">
            <v>男</v>
          </cell>
        </row>
        <row r="160">
          <cell r="J160" t="str">
            <v>421123199712082017</v>
          </cell>
          <cell r="K160" t="str">
            <v>男</v>
          </cell>
        </row>
        <row r="161">
          <cell r="J161" t="str">
            <v>421181199412013574</v>
          </cell>
          <cell r="K161" t="str">
            <v>男</v>
          </cell>
        </row>
        <row r="162">
          <cell r="J162" t="str">
            <v>421125199709278222</v>
          </cell>
          <cell r="K162" t="str">
            <v>女</v>
          </cell>
        </row>
        <row r="163">
          <cell r="J163" t="str">
            <v>420117199708113273</v>
          </cell>
          <cell r="K163" t="str">
            <v>男</v>
          </cell>
        </row>
        <row r="164">
          <cell r="J164" t="str">
            <v>422801200009040217</v>
          </cell>
          <cell r="K164" t="str">
            <v>男</v>
          </cell>
        </row>
        <row r="165">
          <cell r="J165" t="str">
            <v>421125199808117045</v>
          </cell>
          <cell r="K165" t="str">
            <v>女</v>
          </cell>
        </row>
        <row r="166">
          <cell r="J166" t="str">
            <v>421124199701292015</v>
          </cell>
          <cell r="K166" t="str">
            <v>男</v>
          </cell>
        </row>
        <row r="167">
          <cell r="J167" t="str">
            <v>421125199010256142</v>
          </cell>
          <cell r="K167" t="str">
            <v>女</v>
          </cell>
        </row>
        <row r="168">
          <cell r="J168" t="str">
            <v>421125200009180027</v>
          </cell>
          <cell r="K168" t="str">
            <v>女</v>
          </cell>
        </row>
        <row r="169">
          <cell r="J169" t="str">
            <v>421102200101205640</v>
          </cell>
          <cell r="K169" t="str">
            <v>女</v>
          </cell>
        </row>
        <row r="170">
          <cell r="J170" t="str">
            <v>421127199509171722</v>
          </cell>
          <cell r="K170" t="str">
            <v>女</v>
          </cell>
        </row>
        <row r="171">
          <cell r="J171" t="str">
            <v>420704199401174654</v>
          </cell>
          <cell r="K171" t="str">
            <v>男</v>
          </cell>
        </row>
        <row r="172">
          <cell r="J172" t="str">
            <v>42282619980116408X</v>
          </cell>
          <cell r="K172" t="str">
            <v>女</v>
          </cell>
        </row>
        <row r="173">
          <cell r="J173" t="str">
            <v>420222200112248320</v>
          </cell>
          <cell r="K173" t="str">
            <v>女</v>
          </cell>
        </row>
        <row r="174">
          <cell r="J174" t="str">
            <v>421125199409150040</v>
          </cell>
          <cell r="K174" t="str">
            <v>女</v>
          </cell>
        </row>
        <row r="175">
          <cell r="J175" t="str">
            <v>340822199501121646</v>
          </cell>
          <cell r="K175" t="str">
            <v>女</v>
          </cell>
        </row>
        <row r="176">
          <cell r="J176" t="str">
            <v>42112319950818565X</v>
          </cell>
          <cell r="K176" t="str">
            <v>男</v>
          </cell>
        </row>
        <row r="177">
          <cell r="J177" t="str">
            <v>411523199801200441</v>
          </cell>
          <cell r="K177" t="str">
            <v>女</v>
          </cell>
        </row>
        <row r="178">
          <cell r="J178" t="str">
            <v>421126199604055133</v>
          </cell>
          <cell r="K178" t="str">
            <v>男</v>
          </cell>
        </row>
        <row r="179">
          <cell r="J179" t="str">
            <v>42118219901018254X</v>
          </cell>
          <cell r="K179" t="str">
            <v>女</v>
          </cell>
        </row>
        <row r="180">
          <cell r="J180" t="str">
            <v>421126200103095124</v>
          </cell>
          <cell r="K180" t="str">
            <v>女</v>
          </cell>
        </row>
        <row r="181">
          <cell r="J181" t="str">
            <v>421102199803060874</v>
          </cell>
          <cell r="K181" t="str">
            <v>男</v>
          </cell>
        </row>
        <row r="182">
          <cell r="J182" t="str">
            <v>420116199807012711</v>
          </cell>
          <cell r="K182" t="str">
            <v>男</v>
          </cell>
        </row>
        <row r="183">
          <cell r="J183" t="str">
            <v>421125199212130011</v>
          </cell>
          <cell r="K183" t="str">
            <v>男</v>
          </cell>
        </row>
        <row r="184">
          <cell r="J184" t="str">
            <v>360824199610152026</v>
          </cell>
          <cell r="K184" t="str">
            <v>女</v>
          </cell>
        </row>
        <row r="185">
          <cell r="J185" t="str">
            <v>421126199806277519</v>
          </cell>
          <cell r="K185" t="str">
            <v>男</v>
          </cell>
        </row>
        <row r="186">
          <cell r="J186" t="str">
            <v>421125200009160018</v>
          </cell>
          <cell r="K186" t="str">
            <v>男</v>
          </cell>
        </row>
        <row r="187">
          <cell r="J187" t="str">
            <v>421125198808290011</v>
          </cell>
          <cell r="K187" t="str">
            <v>男</v>
          </cell>
        </row>
        <row r="188">
          <cell r="J188" t="str">
            <v>420704199608301614</v>
          </cell>
          <cell r="K188" t="str">
            <v>男</v>
          </cell>
        </row>
        <row r="189">
          <cell r="J189" t="str">
            <v>42062419981110005X</v>
          </cell>
          <cell r="K189" t="str">
            <v>男</v>
          </cell>
        </row>
        <row r="190">
          <cell r="J190" t="str">
            <v>421125199209147613</v>
          </cell>
          <cell r="K190" t="str">
            <v>男</v>
          </cell>
        </row>
        <row r="191">
          <cell r="J191" t="str">
            <v>420117199712036725</v>
          </cell>
          <cell r="K191" t="str">
            <v>女</v>
          </cell>
        </row>
        <row r="192">
          <cell r="J192" t="str">
            <v>420902199901135916</v>
          </cell>
          <cell r="K192" t="str">
            <v>男</v>
          </cell>
        </row>
        <row r="193">
          <cell r="J193" t="str">
            <v>421181199205210022</v>
          </cell>
          <cell r="K193" t="str">
            <v>女</v>
          </cell>
        </row>
        <row r="194">
          <cell r="J194" t="str">
            <v>421125199812252717</v>
          </cell>
          <cell r="K194" t="str">
            <v>男</v>
          </cell>
        </row>
        <row r="195">
          <cell r="J195" t="str">
            <v>413026199305155155</v>
          </cell>
          <cell r="K195" t="str">
            <v>男</v>
          </cell>
        </row>
        <row r="196">
          <cell r="J196" t="str">
            <v>421127200011290826</v>
          </cell>
          <cell r="K196" t="str">
            <v>女</v>
          </cell>
        </row>
        <row r="197">
          <cell r="J197" t="str">
            <v>421121199807134016</v>
          </cell>
          <cell r="K197" t="str">
            <v>男</v>
          </cell>
        </row>
        <row r="198">
          <cell r="J198" t="str">
            <v>421123199807272825</v>
          </cell>
          <cell r="K198" t="str">
            <v>女</v>
          </cell>
        </row>
        <row r="199">
          <cell r="J199" t="str">
            <v>420117199808016331</v>
          </cell>
          <cell r="K199" t="str">
            <v>男</v>
          </cell>
        </row>
        <row r="200">
          <cell r="J200" t="str">
            <v>42098419960217731X</v>
          </cell>
          <cell r="K200" t="str">
            <v>男</v>
          </cell>
        </row>
        <row r="201">
          <cell r="J201" t="str">
            <v>420983199504204736</v>
          </cell>
          <cell r="K201" t="str">
            <v>男</v>
          </cell>
        </row>
        <row r="202">
          <cell r="J202" t="str">
            <v>421125199811130021</v>
          </cell>
          <cell r="K202" t="str">
            <v>女</v>
          </cell>
        </row>
        <row r="203">
          <cell r="J203" t="str">
            <v>420921199810074213</v>
          </cell>
          <cell r="K203" t="str">
            <v>男</v>
          </cell>
        </row>
        <row r="204">
          <cell r="J204" t="str">
            <v>420982199103186024</v>
          </cell>
          <cell r="K204" t="str">
            <v>女</v>
          </cell>
        </row>
        <row r="205">
          <cell r="J205" t="str">
            <v>421181199204070048</v>
          </cell>
          <cell r="K205" t="str">
            <v>女</v>
          </cell>
        </row>
        <row r="206">
          <cell r="J206" t="str">
            <v>421102200303120426</v>
          </cell>
          <cell r="K206" t="str">
            <v>女</v>
          </cell>
        </row>
        <row r="207">
          <cell r="J207" t="str">
            <v>422802199809141324</v>
          </cell>
          <cell r="K207" t="str">
            <v>女</v>
          </cell>
        </row>
        <row r="208">
          <cell r="J208" t="str">
            <v>421125199603240023</v>
          </cell>
          <cell r="K208" t="str">
            <v>女</v>
          </cell>
        </row>
        <row r="209">
          <cell r="J209" t="str">
            <v>421023199912028511</v>
          </cell>
          <cell r="K209" t="str">
            <v>男</v>
          </cell>
        </row>
        <row r="210">
          <cell r="J210" t="str">
            <v>421102200103130822</v>
          </cell>
          <cell r="K210" t="str">
            <v>女</v>
          </cell>
        </row>
        <row r="211">
          <cell r="J211" t="str">
            <v>421125199607284920</v>
          </cell>
          <cell r="K211" t="str">
            <v>女</v>
          </cell>
        </row>
        <row r="212">
          <cell r="J212" t="str">
            <v>420202199411050444</v>
          </cell>
          <cell r="K212" t="str">
            <v>女</v>
          </cell>
        </row>
        <row r="213">
          <cell r="J213" t="str">
            <v>421125199109157320</v>
          </cell>
          <cell r="K213" t="str">
            <v>女</v>
          </cell>
        </row>
        <row r="214">
          <cell r="J214" t="str">
            <v>360429199401241911</v>
          </cell>
          <cell r="K214" t="str">
            <v>男</v>
          </cell>
        </row>
        <row r="215">
          <cell r="J215" t="str">
            <v>421124199903162016</v>
          </cell>
          <cell r="K215" t="str">
            <v>男</v>
          </cell>
        </row>
        <row r="216">
          <cell r="J216" t="str">
            <v>421182199505280029</v>
          </cell>
          <cell r="K216" t="str">
            <v>女</v>
          </cell>
        </row>
        <row r="217">
          <cell r="J217" t="str">
            <v>421125199607116118</v>
          </cell>
          <cell r="K217" t="str">
            <v>男</v>
          </cell>
        </row>
        <row r="218">
          <cell r="J218" t="str">
            <v>421125199701120332</v>
          </cell>
          <cell r="K218" t="str">
            <v>男</v>
          </cell>
        </row>
        <row r="219">
          <cell r="J219" t="str">
            <v>421123199508111669</v>
          </cell>
          <cell r="K219" t="str">
            <v>女</v>
          </cell>
        </row>
        <row r="220">
          <cell r="J220" t="str">
            <v>421125199309204064</v>
          </cell>
          <cell r="K220" t="str">
            <v>女</v>
          </cell>
        </row>
        <row r="221">
          <cell r="J221" t="str">
            <v>421281199808080525</v>
          </cell>
          <cell r="K221" t="str">
            <v>女</v>
          </cell>
        </row>
        <row r="222">
          <cell r="J222" t="str">
            <v>413026199005155153</v>
          </cell>
          <cell r="K222" t="str">
            <v>男</v>
          </cell>
        </row>
        <row r="223">
          <cell r="J223" t="str">
            <v>360502199708252215</v>
          </cell>
          <cell r="K223" t="str">
            <v>男</v>
          </cell>
        </row>
        <row r="224">
          <cell r="J224" t="str">
            <v>420704200010181510</v>
          </cell>
          <cell r="K224" t="str">
            <v>男</v>
          </cell>
        </row>
        <row r="225">
          <cell r="J225" t="str">
            <v>42112419980809203X</v>
          </cell>
          <cell r="K225" t="str">
            <v>男</v>
          </cell>
        </row>
        <row r="226">
          <cell r="J226" t="str">
            <v>421127199506240032</v>
          </cell>
          <cell r="K226" t="str">
            <v>男</v>
          </cell>
        </row>
        <row r="227">
          <cell r="J227" t="str">
            <v>42280219990512601X</v>
          </cell>
          <cell r="K227" t="str">
            <v>男</v>
          </cell>
        </row>
        <row r="228">
          <cell r="J228" t="str">
            <v>421181199608180040</v>
          </cell>
          <cell r="K228" t="str">
            <v>女</v>
          </cell>
        </row>
        <row r="229">
          <cell r="J229" t="str">
            <v>421182199903172525</v>
          </cell>
          <cell r="K229" t="str">
            <v>女</v>
          </cell>
        </row>
        <row r="230">
          <cell r="J230" t="str">
            <v>422126199110097545</v>
          </cell>
          <cell r="K230" t="str">
            <v>女</v>
          </cell>
        </row>
        <row r="231">
          <cell r="J231" t="str">
            <v>421122199809125427</v>
          </cell>
          <cell r="K231" t="str">
            <v>女</v>
          </cell>
        </row>
        <row r="232">
          <cell r="J232" t="str">
            <v>411303199510074258</v>
          </cell>
          <cell r="K232" t="str">
            <v>男</v>
          </cell>
        </row>
        <row r="233">
          <cell r="J233" t="str">
            <v>421121199608100032</v>
          </cell>
          <cell r="K233" t="str">
            <v>男</v>
          </cell>
        </row>
        <row r="234">
          <cell r="J234" t="str">
            <v>320125199704123112</v>
          </cell>
          <cell r="K234" t="str">
            <v>男</v>
          </cell>
        </row>
        <row r="235">
          <cell r="J235" t="str">
            <v>42112619890922081X</v>
          </cell>
          <cell r="K235" t="str">
            <v>男</v>
          </cell>
        </row>
        <row r="236">
          <cell r="J236" t="str">
            <v>420117199611250853</v>
          </cell>
          <cell r="K236" t="str">
            <v>男</v>
          </cell>
        </row>
        <row r="237">
          <cell r="J237" t="str">
            <v>420581199203020314</v>
          </cell>
          <cell r="K237" t="str">
            <v>男</v>
          </cell>
        </row>
        <row r="238">
          <cell r="J238" t="str">
            <v>421125199803060019</v>
          </cell>
          <cell r="K238" t="str">
            <v>男</v>
          </cell>
        </row>
        <row r="239">
          <cell r="J239" t="str">
            <v>421123199607110055</v>
          </cell>
          <cell r="K239" t="str">
            <v>男</v>
          </cell>
        </row>
        <row r="240">
          <cell r="J240" t="str">
            <v>36012219970118361X</v>
          </cell>
          <cell r="K240" t="str">
            <v>男</v>
          </cell>
        </row>
        <row r="241">
          <cell r="J241" t="str">
            <v>421125199907120055</v>
          </cell>
          <cell r="K241" t="str">
            <v>男</v>
          </cell>
        </row>
        <row r="242">
          <cell r="J242" t="str">
            <v>42112219960317213X</v>
          </cell>
          <cell r="K242" t="str">
            <v>男</v>
          </cell>
        </row>
        <row r="243">
          <cell r="J243" t="str">
            <v>421125199705260324</v>
          </cell>
          <cell r="K243" t="str">
            <v>女</v>
          </cell>
        </row>
        <row r="244">
          <cell r="J244" t="str">
            <v>421125199510040014</v>
          </cell>
          <cell r="K244" t="str">
            <v>男</v>
          </cell>
        </row>
        <row r="245">
          <cell r="J245" t="str">
            <v>421181199101090919</v>
          </cell>
          <cell r="K245" t="str">
            <v>男</v>
          </cell>
        </row>
        <row r="246">
          <cell r="J246" t="str">
            <v>421127199610013235</v>
          </cell>
          <cell r="K246" t="str">
            <v>男</v>
          </cell>
        </row>
        <row r="247">
          <cell r="J247" t="str">
            <v>421125200002053017</v>
          </cell>
          <cell r="K247" t="str">
            <v>男</v>
          </cell>
        </row>
        <row r="248">
          <cell r="J248" t="str">
            <v>340828199910314834</v>
          </cell>
          <cell r="K248" t="str">
            <v>男</v>
          </cell>
        </row>
        <row r="249">
          <cell r="J249" t="str">
            <v>421182199505190023</v>
          </cell>
          <cell r="K249" t="str">
            <v>女</v>
          </cell>
        </row>
        <row r="250">
          <cell r="J250" t="str">
            <v>420114199711152549</v>
          </cell>
          <cell r="K250" t="str">
            <v>女</v>
          </cell>
        </row>
        <row r="251">
          <cell r="J251" t="str">
            <v>421124199705042056</v>
          </cell>
          <cell r="K251" t="str">
            <v>男</v>
          </cell>
        </row>
        <row r="252">
          <cell r="J252" t="str">
            <v>420104198711284026</v>
          </cell>
          <cell r="K252" t="str">
            <v>女</v>
          </cell>
        </row>
        <row r="253">
          <cell r="J253" t="str">
            <v>360203199809061522</v>
          </cell>
          <cell r="K253" t="str">
            <v>女</v>
          </cell>
        </row>
        <row r="254">
          <cell r="J254" t="str">
            <v>421127198810250097</v>
          </cell>
          <cell r="K254" t="str">
            <v>男</v>
          </cell>
        </row>
        <row r="255">
          <cell r="J255" t="str">
            <v>421125199809070349</v>
          </cell>
          <cell r="K255" t="str">
            <v>女</v>
          </cell>
        </row>
        <row r="256">
          <cell r="J256" t="str">
            <v>411523199611041320</v>
          </cell>
          <cell r="K256" t="str">
            <v>女</v>
          </cell>
        </row>
        <row r="257">
          <cell r="J257" t="str">
            <v>42282819980423682X</v>
          </cell>
          <cell r="K257" t="str">
            <v>女</v>
          </cell>
        </row>
        <row r="258">
          <cell r="J258" t="str">
            <v>421123199203080021</v>
          </cell>
          <cell r="K258" t="str">
            <v>女</v>
          </cell>
        </row>
        <row r="259">
          <cell r="J259" t="str">
            <v>421125199507280324</v>
          </cell>
          <cell r="K259" t="str">
            <v>女</v>
          </cell>
        </row>
        <row r="260">
          <cell r="J260" t="str">
            <v>421181199910030449</v>
          </cell>
          <cell r="K260" t="str">
            <v>女</v>
          </cell>
        </row>
        <row r="261">
          <cell r="J261" t="str">
            <v>420281199901200092</v>
          </cell>
          <cell r="K261" t="str">
            <v>男</v>
          </cell>
        </row>
        <row r="262">
          <cell r="J262" t="str">
            <v>421181199810140835</v>
          </cell>
          <cell r="K262" t="str">
            <v>男</v>
          </cell>
        </row>
        <row r="263">
          <cell r="J263" t="str">
            <v>421125200012010045</v>
          </cell>
          <cell r="K263" t="str">
            <v>女</v>
          </cell>
        </row>
        <row r="264">
          <cell r="J264" t="str">
            <v>421124199706162017</v>
          </cell>
          <cell r="K264" t="str">
            <v>男</v>
          </cell>
        </row>
        <row r="265">
          <cell r="J265" t="str">
            <v>42118220000121412X</v>
          </cell>
          <cell r="K265" t="str">
            <v>女</v>
          </cell>
        </row>
        <row r="266">
          <cell r="J266" t="str">
            <v>421125199308074923</v>
          </cell>
          <cell r="K266" t="str">
            <v>女</v>
          </cell>
        </row>
        <row r="267">
          <cell r="J267" t="str">
            <v>421125200006100028</v>
          </cell>
          <cell r="K267" t="str">
            <v>女</v>
          </cell>
        </row>
        <row r="268">
          <cell r="J268" t="str">
            <v>420281199908120028</v>
          </cell>
          <cell r="K268" t="str">
            <v>女</v>
          </cell>
        </row>
        <row r="269">
          <cell r="J269" t="str">
            <v>421126200009300021</v>
          </cell>
          <cell r="K269" t="str">
            <v>女</v>
          </cell>
        </row>
        <row r="270">
          <cell r="J270" t="str">
            <v>421127199910010060</v>
          </cell>
          <cell r="K270" t="str">
            <v>女</v>
          </cell>
        </row>
        <row r="271">
          <cell r="J271" t="str">
            <v>421181199912031920</v>
          </cell>
          <cell r="K271" t="str">
            <v>女</v>
          </cell>
        </row>
        <row r="272">
          <cell r="J272" t="str">
            <v>421124199612042022</v>
          </cell>
          <cell r="K272" t="str">
            <v>女</v>
          </cell>
        </row>
        <row r="273">
          <cell r="J273" t="str">
            <v>421125199706250048</v>
          </cell>
          <cell r="K273" t="str">
            <v>女</v>
          </cell>
        </row>
        <row r="274">
          <cell r="J274" t="str">
            <v>411327199609270639</v>
          </cell>
          <cell r="K274" t="str">
            <v>男</v>
          </cell>
        </row>
        <row r="275">
          <cell r="J275" t="str">
            <v>513021198810046088</v>
          </cell>
          <cell r="K275" t="str">
            <v>女</v>
          </cell>
        </row>
        <row r="276">
          <cell r="J276" t="str">
            <v>42112319940707642X</v>
          </cell>
          <cell r="K276" t="str">
            <v>女</v>
          </cell>
        </row>
        <row r="277">
          <cell r="J277" t="str">
            <v>411522199909097259</v>
          </cell>
          <cell r="K277" t="str">
            <v>男</v>
          </cell>
        </row>
        <row r="278">
          <cell r="J278" t="str">
            <v>421125200005300327</v>
          </cell>
          <cell r="K278" t="str">
            <v>女</v>
          </cell>
        </row>
        <row r="279">
          <cell r="J279" t="str">
            <v>421125200009230362</v>
          </cell>
          <cell r="K279" t="str">
            <v>女</v>
          </cell>
        </row>
        <row r="280">
          <cell r="J280" t="str">
            <v>420205199303037014</v>
          </cell>
          <cell r="K280" t="str">
            <v>男</v>
          </cell>
        </row>
        <row r="281">
          <cell r="J281" t="str">
            <v>530323199303181925</v>
          </cell>
          <cell r="K281" t="str">
            <v>女</v>
          </cell>
        </row>
        <row r="282">
          <cell r="J282" t="str">
            <v>421126199603197519</v>
          </cell>
          <cell r="K282" t="str">
            <v>男</v>
          </cell>
        </row>
        <row r="283">
          <cell r="J283" t="str">
            <v>421125199612170055</v>
          </cell>
          <cell r="K283" t="str">
            <v>男</v>
          </cell>
        </row>
        <row r="284">
          <cell r="J284" t="str">
            <v>421125199708310016</v>
          </cell>
          <cell r="K284" t="str">
            <v>男</v>
          </cell>
        </row>
        <row r="285">
          <cell r="J285" t="str">
            <v>360423200008191046</v>
          </cell>
          <cell r="K285" t="str">
            <v>女</v>
          </cell>
        </row>
        <row r="286">
          <cell r="J286" t="str">
            <v>421125199302160097</v>
          </cell>
          <cell r="K286" t="str">
            <v>男</v>
          </cell>
        </row>
        <row r="287">
          <cell r="J287" t="str">
            <v>420703199406148563</v>
          </cell>
          <cell r="K287" t="str">
            <v>女</v>
          </cell>
        </row>
        <row r="288">
          <cell r="J288" t="str">
            <v>421102200001287925</v>
          </cell>
          <cell r="K288" t="str">
            <v>女</v>
          </cell>
        </row>
        <row r="289">
          <cell r="J289" t="str">
            <v>421125199908310045</v>
          </cell>
          <cell r="K289" t="str">
            <v>女</v>
          </cell>
        </row>
        <row r="290">
          <cell r="J290" t="str">
            <v>41152319891224045X</v>
          </cell>
          <cell r="K290" t="str">
            <v>男</v>
          </cell>
        </row>
        <row r="291">
          <cell r="J291" t="str">
            <v>42112719960820004X</v>
          </cell>
          <cell r="K291" t="str">
            <v>女</v>
          </cell>
        </row>
        <row r="292">
          <cell r="J292" t="str">
            <v>422825199706140024</v>
          </cell>
          <cell r="K292" t="str">
            <v>女</v>
          </cell>
        </row>
        <row r="293">
          <cell r="J293" t="str">
            <v>421087199910233732</v>
          </cell>
          <cell r="K293" t="str">
            <v>男</v>
          </cell>
        </row>
        <row r="294">
          <cell r="J294" t="str">
            <v>42112419880808051X</v>
          </cell>
          <cell r="K294" t="str">
            <v>男</v>
          </cell>
        </row>
        <row r="295">
          <cell r="J295" t="str">
            <v>420682199706303019</v>
          </cell>
          <cell r="K295" t="str">
            <v>男</v>
          </cell>
        </row>
        <row r="296">
          <cell r="J296" t="str">
            <v>421125200004253020</v>
          </cell>
          <cell r="K296" t="str">
            <v>女</v>
          </cell>
        </row>
        <row r="297">
          <cell r="J297" t="str">
            <v>421126199811280042</v>
          </cell>
          <cell r="K297" t="str">
            <v>女</v>
          </cell>
        </row>
        <row r="298">
          <cell r="J298" t="str">
            <v>360731199611160026</v>
          </cell>
          <cell r="K298" t="str">
            <v>女</v>
          </cell>
        </row>
        <row r="299">
          <cell r="J299" t="str">
            <v>342601200005290437</v>
          </cell>
          <cell r="K299" t="str">
            <v>男</v>
          </cell>
        </row>
        <row r="300">
          <cell r="J300" t="str">
            <v>421182199408053326</v>
          </cell>
          <cell r="K300" t="str">
            <v>女</v>
          </cell>
        </row>
        <row r="301">
          <cell r="J301" t="str">
            <v>421123200007257622</v>
          </cell>
          <cell r="K301" t="str">
            <v>女</v>
          </cell>
        </row>
        <row r="302">
          <cell r="J302" t="str">
            <v>42118119910622041X</v>
          </cell>
          <cell r="K302" t="str">
            <v>男</v>
          </cell>
        </row>
        <row r="303">
          <cell r="J303" t="str">
            <v>420281199608155026</v>
          </cell>
          <cell r="K303" t="str">
            <v>女</v>
          </cell>
        </row>
        <row r="304">
          <cell r="J304" t="str">
            <v>421124199801134516</v>
          </cell>
          <cell r="K304" t="str">
            <v>男</v>
          </cell>
        </row>
        <row r="305">
          <cell r="J305" t="str">
            <v>421125199405200346</v>
          </cell>
          <cell r="K305" t="str">
            <v>女</v>
          </cell>
        </row>
        <row r="306">
          <cell r="J306" t="str">
            <v>411281199810082018</v>
          </cell>
          <cell r="K306" t="str">
            <v>男</v>
          </cell>
        </row>
        <row r="307">
          <cell r="J307" t="str">
            <v>421125200201080317</v>
          </cell>
          <cell r="K307" t="str">
            <v>男</v>
          </cell>
        </row>
        <row r="308">
          <cell r="J308" t="str">
            <v>421125199407260027</v>
          </cell>
          <cell r="K308" t="str">
            <v>女</v>
          </cell>
        </row>
        <row r="309">
          <cell r="J309" t="str">
            <v>421122199608237836</v>
          </cell>
          <cell r="K309" t="str">
            <v>男</v>
          </cell>
        </row>
        <row r="310">
          <cell r="J310" t="str">
            <v>421125199804090025</v>
          </cell>
          <cell r="K310" t="str">
            <v>女</v>
          </cell>
        </row>
        <row r="311">
          <cell r="J311" t="str">
            <v>42213019901217007X</v>
          </cell>
          <cell r="K311" t="str">
            <v>男</v>
          </cell>
        </row>
        <row r="312">
          <cell r="J312" t="str">
            <v>421181199809170025</v>
          </cell>
          <cell r="K312" t="str">
            <v>女</v>
          </cell>
        </row>
        <row r="313">
          <cell r="J313" t="str">
            <v>421125199409130621</v>
          </cell>
          <cell r="K313" t="str">
            <v>女</v>
          </cell>
        </row>
        <row r="314">
          <cell r="J314" t="str">
            <v>421181199609050424</v>
          </cell>
          <cell r="K314" t="str">
            <v>女</v>
          </cell>
        </row>
        <row r="315">
          <cell r="J315" t="str">
            <v>421124200009132096</v>
          </cell>
          <cell r="K315" t="str">
            <v>男</v>
          </cell>
        </row>
        <row r="316">
          <cell r="J316" t="str">
            <v>36042320000819102X</v>
          </cell>
          <cell r="K316" t="str">
            <v>女</v>
          </cell>
        </row>
        <row r="317">
          <cell r="J317" t="str">
            <v>421124200104080562</v>
          </cell>
          <cell r="K317" t="str">
            <v>女</v>
          </cell>
        </row>
        <row r="318">
          <cell r="J318" t="str">
            <v>422126199304030525</v>
          </cell>
          <cell r="K318" t="str">
            <v>女</v>
          </cell>
        </row>
        <row r="319">
          <cell r="J319" t="str">
            <v>410185199702056540</v>
          </cell>
          <cell r="K319" t="str">
            <v>女</v>
          </cell>
        </row>
        <row r="320">
          <cell r="J320" t="str">
            <v>421126199501100296</v>
          </cell>
          <cell r="K320" t="str">
            <v>男</v>
          </cell>
        </row>
        <row r="321">
          <cell r="J321" t="str">
            <v>360429199110051990</v>
          </cell>
          <cell r="K321" t="str">
            <v>男</v>
          </cell>
        </row>
        <row r="322">
          <cell r="J322" t="str">
            <v>421181199702200036</v>
          </cell>
          <cell r="K322" t="str">
            <v>男</v>
          </cell>
        </row>
        <row r="323">
          <cell r="J323" t="str">
            <v>421102199901150427</v>
          </cell>
          <cell r="K323" t="str">
            <v>女</v>
          </cell>
        </row>
        <row r="324">
          <cell r="J324" t="str">
            <v>421125199307228222</v>
          </cell>
          <cell r="K324" t="str">
            <v>女</v>
          </cell>
        </row>
        <row r="325">
          <cell r="J325" t="str">
            <v>421125199809092740</v>
          </cell>
          <cell r="K325" t="str">
            <v>女</v>
          </cell>
        </row>
        <row r="326">
          <cell r="J326" t="str">
            <v>421125199707120077</v>
          </cell>
          <cell r="K326" t="str">
            <v>男</v>
          </cell>
        </row>
        <row r="327">
          <cell r="J327" t="str">
            <v>36042319990603002X</v>
          </cell>
          <cell r="K327" t="str">
            <v>女</v>
          </cell>
        </row>
        <row r="328">
          <cell r="J328" t="str">
            <v>421123199305212814</v>
          </cell>
          <cell r="K328" t="str">
            <v>男</v>
          </cell>
        </row>
        <row r="329">
          <cell r="J329" t="str">
            <v>421181199807280095</v>
          </cell>
          <cell r="K329" t="str">
            <v>男</v>
          </cell>
        </row>
        <row r="330">
          <cell r="J330" t="str">
            <v>420222199310091111</v>
          </cell>
          <cell r="K330" t="str">
            <v>男</v>
          </cell>
        </row>
        <row r="331">
          <cell r="J331" t="str">
            <v>421181199811110830</v>
          </cell>
          <cell r="K331" t="str">
            <v>男</v>
          </cell>
        </row>
        <row r="332">
          <cell r="J332" t="str">
            <v>421302199910205574</v>
          </cell>
          <cell r="K332" t="str">
            <v>男</v>
          </cell>
        </row>
        <row r="333">
          <cell r="J333" t="str">
            <v>510823199306276739</v>
          </cell>
          <cell r="K333" t="str">
            <v>男</v>
          </cell>
        </row>
        <row r="334">
          <cell r="J334" t="str">
            <v>421122200010130028</v>
          </cell>
          <cell r="K334" t="str">
            <v>女</v>
          </cell>
        </row>
        <row r="335">
          <cell r="J335" t="str">
            <v>421125199504300051</v>
          </cell>
          <cell r="K335" t="str">
            <v>男</v>
          </cell>
        </row>
        <row r="336">
          <cell r="J336" t="str">
            <v>421123199908152849</v>
          </cell>
          <cell r="K336" t="str">
            <v>女</v>
          </cell>
        </row>
        <row r="337">
          <cell r="J337" t="str">
            <v>421125200007263398</v>
          </cell>
          <cell r="K337" t="str">
            <v>男</v>
          </cell>
        </row>
        <row r="338">
          <cell r="J338" t="str">
            <v>421121199411044823</v>
          </cell>
          <cell r="K338" t="str">
            <v>女</v>
          </cell>
        </row>
        <row r="339">
          <cell r="J339" t="str">
            <v>421123199906270040</v>
          </cell>
          <cell r="K339" t="str">
            <v>女</v>
          </cell>
        </row>
        <row r="340">
          <cell r="J340" t="str">
            <v>421182200102180037</v>
          </cell>
          <cell r="K340" t="str">
            <v>男</v>
          </cell>
        </row>
        <row r="341">
          <cell r="J341" t="str">
            <v>360481199201051019</v>
          </cell>
          <cell r="K341" t="str">
            <v>男</v>
          </cell>
        </row>
        <row r="342">
          <cell r="J342" t="str">
            <v>421124199905102017</v>
          </cell>
          <cell r="K342" t="str">
            <v>男</v>
          </cell>
        </row>
        <row r="343">
          <cell r="J343" t="str">
            <v>421122199911014221</v>
          </cell>
          <cell r="K343" t="str">
            <v>女</v>
          </cell>
        </row>
        <row r="344">
          <cell r="J344" t="str">
            <v>421125199605166728</v>
          </cell>
          <cell r="K344" t="str">
            <v>女</v>
          </cell>
        </row>
        <row r="345">
          <cell r="J345" t="str">
            <v>421123199308050064</v>
          </cell>
          <cell r="K345" t="str">
            <v>女</v>
          </cell>
        </row>
        <row r="346">
          <cell r="J346" t="str">
            <v>421125199709110120</v>
          </cell>
          <cell r="K346" t="str">
            <v>女</v>
          </cell>
        </row>
        <row r="347">
          <cell r="J347" t="str">
            <v>420923199302123966</v>
          </cell>
          <cell r="K347" t="str">
            <v>女</v>
          </cell>
        </row>
        <row r="348">
          <cell r="J348" t="str">
            <v>421124199604112027</v>
          </cell>
          <cell r="K348" t="str">
            <v>女</v>
          </cell>
        </row>
        <row r="349">
          <cell r="J349" t="str">
            <v>421123200001120027</v>
          </cell>
          <cell r="K349" t="str">
            <v>女</v>
          </cell>
        </row>
        <row r="350">
          <cell r="J350" t="str">
            <v>421125200203042066</v>
          </cell>
          <cell r="K350" t="str">
            <v>女</v>
          </cell>
        </row>
        <row r="351">
          <cell r="J351" t="str">
            <v>410526198803142322</v>
          </cell>
          <cell r="K351" t="str">
            <v>女</v>
          </cell>
        </row>
        <row r="352">
          <cell r="J352" t="str">
            <v>42112519930523002X</v>
          </cell>
          <cell r="K352" t="str">
            <v>女</v>
          </cell>
        </row>
        <row r="353">
          <cell r="J353" t="str">
            <v>421127200001078119</v>
          </cell>
          <cell r="K353" t="str">
            <v>男</v>
          </cell>
        </row>
        <row r="354">
          <cell r="J354" t="str">
            <v>421126200003300039</v>
          </cell>
          <cell r="K354" t="str">
            <v>男</v>
          </cell>
        </row>
        <row r="355">
          <cell r="J355" t="str">
            <v>421126200104143167</v>
          </cell>
          <cell r="K355" t="str">
            <v>女</v>
          </cell>
        </row>
        <row r="356">
          <cell r="J356" t="str">
            <v>421102199908260477</v>
          </cell>
          <cell r="K356" t="str">
            <v>男</v>
          </cell>
        </row>
        <row r="357">
          <cell r="J357" t="str">
            <v>421125199705163313</v>
          </cell>
          <cell r="K357" t="str">
            <v>男</v>
          </cell>
        </row>
        <row r="358">
          <cell r="J358" t="str">
            <v>421123199409073214</v>
          </cell>
          <cell r="K358" t="str">
            <v>男</v>
          </cell>
        </row>
        <row r="359">
          <cell r="J359" t="str">
            <v>421125199304153720</v>
          </cell>
          <cell r="K359" t="str">
            <v>女</v>
          </cell>
        </row>
        <row r="360">
          <cell r="J360" t="str">
            <v>421181199607028493</v>
          </cell>
          <cell r="K360" t="str">
            <v>男</v>
          </cell>
        </row>
        <row r="361">
          <cell r="J361" t="str">
            <v>421302199904204815</v>
          </cell>
          <cell r="K361" t="str">
            <v>男</v>
          </cell>
        </row>
        <row r="362">
          <cell r="J362" t="str">
            <v>420881199708041424</v>
          </cell>
          <cell r="K362" t="str">
            <v>女</v>
          </cell>
        </row>
        <row r="363">
          <cell r="J363" t="str">
            <v>421181199801112322</v>
          </cell>
          <cell r="K363" t="str">
            <v>女</v>
          </cell>
        </row>
        <row r="364">
          <cell r="J364" t="str">
            <v>422822200104042546</v>
          </cell>
          <cell r="K364" t="str">
            <v>女</v>
          </cell>
        </row>
        <row r="365">
          <cell r="J365" t="str">
            <v>420702199511267074</v>
          </cell>
          <cell r="K365" t="str">
            <v>男</v>
          </cell>
        </row>
        <row r="366">
          <cell r="J366" t="str">
            <v>420683199108144923</v>
          </cell>
          <cell r="K366" t="str">
            <v>女</v>
          </cell>
        </row>
        <row r="367">
          <cell r="J367" t="str">
            <v>421124199707194010</v>
          </cell>
          <cell r="K367" t="str">
            <v>男</v>
          </cell>
        </row>
        <row r="368">
          <cell r="J368" t="str">
            <v>421125199911110319</v>
          </cell>
          <cell r="K368" t="str">
            <v>男</v>
          </cell>
        </row>
        <row r="369">
          <cell r="J369" t="str">
            <v>421123199310240035</v>
          </cell>
          <cell r="K369" t="str">
            <v>男</v>
          </cell>
        </row>
        <row r="370">
          <cell r="J370" t="str">
            <v>360402199707231919</v>
          </cell>
          <cell r="K370" t="str">
            <v>男</v>
          </cell>
        </row>
        <row r="371">
          <cell r="J371" t="str">
            <v>42112319971018006X</v>
          </cell>
          <cell r="K371" t="str">
            <v>女</v>
          </cell>
        </row>
        <row r="372">
          <cell r="J372" t="str">
            <v>421123199508087232</v>
          </cell>
          <cell r="K372" t="str">
            <v>男</v>
          </cell>
        </row>
        <row r="373">
          <cell r="J373" t="str">
            <v>422126199702047533</v>
          </cell>
          <cell r="K373" t="str">
            <v>男</v>
          </cell>
        </row>
        <row r="374">
          <cell r="J374" t="str">
            <v>42112519970604704X</v>
          </cell>
          <cell r="K374" t="str">
            <v>女</v>
          </cell>
        </row>
        <row r="375">
          <cell r="J375" t="str">
            <v>420606200201316518</v>
          </cell>
          <cell r="K375" t="str">
            <v>男</v>
          </cell>
        </row>
        <row r="376">
          <cell r="J376" t="str">
            <v>421124200101146028</v>
          </cell>
          <cell r="K376" t="str">
            <v>女</v>
          </cell>
        </row>
        <row r="377">
          <cell r="J377" t="str">
            <v>421126199704070031</v>
          </cell>
          <cell r="K377" t="str">
            <v>男</v>
          </cell>
        </row>
        <row r="378">
          <cell r="J378" t="str">
            <v>420281199508200053</v>
          </cell>
          <cell r="K378" t="str">
            <v>男</v>
          </cell>
        </row>
        <row r="379">
          <cell r="J379" t="str">
            <v>421124199602172018</v>
          </cell>
          <cell r="K379" t="str">
            <v>男</v>
          </cell>
        </row>
        <row r="380">
          <cell r="J380" t="str">
            <v>421125199802022328</v>
          </cell>
          <cell r="K380" t="str">
            <v>女</v>
          </cell>
        </row>
        <row r="381">
          <cell r="J381" t="str">
            <v>421121199503062025</v>
          </cell>
          <cell r="K381" t="str">
            <v>女</v>
          </cell>
        </row>
        <row r="382">
          <cell r="J382" t="str">
            <v>421125200008210028</v>
          </cell>
          <cell r="K382" t="str">
            <v>女</v>
          </cell>
        </row>
        <row r="383">
          <cell r="J383" t="str">
            <v>422822199907180525</v>
          </cell>
          <cell r="K383" t="str">
            <v>女</v>
          </cell>
        </row>
        <row r="384">
          <cell r="J384" t="str">
            <v>340828199904300524</v>
          </cell>
          <cell r="K384" t="str">
            <v>女</v>
          </cell>
        </row>
        <row r="385">
          <cell r="J385" t="str">
            <v>42118219941019374X</v>
          </cell>
          <cell r="K385" t="str">
            <v>女</v>
          </cell>
        </row>
        <row r="386">
          <cell r="J386" t="str">
            <v>422126199712093015</v>
          </cell>
          <cell r="K386" t="str">
            <v>男</v>
          </cell>
        </row>
        <row r="387">
          <cell r="J387" t="str">
            <v>420381199411047027</v>
          </cell>
          <cell r="K387" t="str">
            <v>女</v>
          </cell>
        </row>
        <row r="388">
          <cell r="J388" t="str">
            <v>421181199208211311</v>
          </cell>
          <cell r="K388" t="str">
            <v>男</v>
          </cell>
        </row>
        <row r="389">
          <cell r="J389" t="str">
            <v>340828199901261427</v>
          </cell>
          <cell r="K389" t="str">
            <v>女</v>
          </cell>
        </row>
        <row r="390">
          <cell r="J390" t="str">
            <v>420222199901247237</v>
          </cell>
          <cell r="K390" t="str">
            <v>男</v>
          </cell>
        </row>
        <row r="391">
          <cell r="J391" t="str">
            <v>421124200003264514</v>
          </cell>
          <cell r="K391" t="str">
            <v>男</v>
          </cell>
        </row>
        <row r="392">
          <cell r="J392" t="str">
            <v>421124199609282068</v>
          </cell>
          <cell r="K392" t="str">
            <v>女</v>
          </cell>
        </row>
        <row r="393">
          <cell r="J393" t="str">
            <v>421181199502036251</v>
          </cell>
          <cell r="K393" t="str">
            <v>男</v>
          </cell>
        </row>
        <row r="394">
          <cell r="J394" t="str">
            <v>421223199301210067</v>
          </cell>
          <cell r="K394" t="str">
            <v>女</v>
          </cell>
        </row>
        <row r="395">
          <cell r="J395" t="str">
            <v>421182200202150054</v>
          </cell>
          <cell r="K395" t="str">
            <v>男</v>
          </cell>
        </row>
        <row r="396">
          <cell r="J396" t="str">
            <v>421126200204060027</v>
          </cell>
          <cell r="K396" t="str">
            <v>女</v>
          </cell>
        </row>
        <row r="397">
          <cell r="J397" t="str">
            <v>421126199808180139</v>
          </cell>
          <cell r="K397" t="str">
            <v>男</v>
          </cell>
        </row>
        <row r="398">
          <cell r="J398" t="str">
            <v>42110220000207821X</v>
          </cell>
          <cell r="K398" t="str">
            <v>男</v>
          </cell>
        </row>
        <row r="399">
          <cell r="J399" t="str">
            <v>421182200203280029</v>
          </cell>
          <cell r="K399" t="str">
            <v>女</v>
          </cell>
        </row>
        <row r="400">
          <cell r="J400" t="str">
            <v>421121200107124445</v>
          </cell>
          <cell r="K400" t="str">
            <v>女</v>
          </cell>
        </row>
        <row r="401">
          <cell r="J401" t="str">
            <v>421125199705220058</v>
          </cell>
          <cell r="K401" t="str">
            <v>男</v>
          </cell>
        </row>
        <row r="402">
          <cell r="J402" t="str">
            <v>421123200004282830</v>
          </cell>
          <cell r="K402" t="str">
            <v>男</v>
          </cell>
        </row>
        <row r="403">
          <cell r="J403" t="str">
            <v>421126200006131744</v>
          </cell>
          <cell r="K403" t="str">
            <v>女</v>
          </cell>
        </row>
        <row r="404">
          <cell r="J404" t="str">
            <v>420222199206212016</v>
          </cell>
          <cell r="K404" t="str">
            <v>男</v>
          </cell>
        </row>
        <row r="405">
          <cell r="J405" t="str">
            <v>360122199203152415</v>
          </cell>
          <cell r="K405" t="str">
            <v>男</v>
          </cell>
        </row>
        <row r="406">
          <cell r="J406" t="str">
            <v>42110219980818522X</v>
          </cell>
          <cell r="K406" t="str">
            <v>女</v>
          </cell>
        </row>
        <row r="407">
          <cell r="J407" t="str">
            <v>421125198808043037</v>
          </cell>
          <cell r="K407" t="str">
            <v>男</v>
          </cell>
        </row>
        <row r="408">
          <cell r="J408" t="str">
            <v>421125200006230025</v>
          </cell>
          <cell r="K408" t="str">
            <v>女</v>
          </cell>
        </row>
        <row r="409">
          <cell r="J409" t="str">
            <v>421121199906180018</v>
          </cell>
          <cell r="K409" t="str">
            <v>男</v>
          </cell>
        </row>
        <row r="410">
          <cell r="J410" t="str">
            <v>360421200111272634</v>
          </cell>
          <cell r="K410" t="str">
            <v>男</v>
          </cell>
        </row>
        <row r="411">
          <cell r="J411" t="str">
            <v>420203199207272142</v>
          </cell>
          <cell r="K411" t="str">
            <v>女</v>
          </cell>
        </row>
        <row r="412">
          <cell r="J412" t="str">
            <v>421124199208220018</v>
          </cell>
          <cell r="K412" t="str">
            <v>男</v>
          </cell>
        </row>
        <row r="413">
          <cell r="J413" t="str">
            <v>421123200003232823</v>
          </cell>
          <cell r="K413" t="str">
            <v>女</v>
          </cell>
        </row>
        <row r="414">
          <cell r="J414" t="str">
            <v>421126199405070306</v>
          </cell>
          <cell r="K414" t="str">
            <v>女</v>
          </cell>
        </row>
        <row r="415">
          <cell r="J415" t="str">
            <v>420202199210180023</v>
          </cell>
          <cell r="K415" t="str">
            <v>女</v>
          </cell>
        </row>
        <row r="416">
          <cell r="J416" t="str">
            <v>420203199603064126</v>
          </cell>
          <cell r="K416" t="str">
            <v>女</v>
          </cell>
        </row>
        <row r="417">
          <cell r="J417" t="str">
            <v>42112519970826008X</v>
          </cell>
          <cell r="K417" t="str">
            <v>女</v>
          </cell>
        </row>
        <row r="418">
          <cell r="J418" t="str">
            <v>421126200010141136</v>
          </cell>
          <cell r="K418" t="str">
            <v>男</v>
          </cell>
        </row>
        <row r="419">
          <cell r="J419" t="str">
            <v>42112519990902004X</v>
          </cell>
          <cell r="K419" t="str">
            <v>女</v>
          </cell>
        </row>
        <row r="420">
          <cell r="J420" t="str">
            <v>421281200011010023</v>
          </cell>
          <cell r="K420" t="str">
            <v>女</v>
          </cell>
        </row>
        <row r="421">
          <cell r="J421" t="str">
            <v>450421199609153022</v>
          </cell>
          <cell r="K421" t="str">
            <v>女</v>
          </cell>
        </row>
        <row r="422">
          <cell r="J422" t="str">
            <v>421127199604291327</v>
          </cell>
          <cell r="K422" t="str">
            <v>女</v>
          </cell>
        </row>
        <row r="423">
          <cell r="J423" t="str">
            <v>421102200004168227</v>
          </cell>
          <cell r="K423" t="str">
            <v>女</v>
          </cell>
        </row>
        <row r="424">
          <cell r="J424" t="str">
            <v>421124200204082020</v>
          </cell>
          <cell r="K424" t="str">
            <v>女</v>
          </cell>
        </row>
        <row r="425">
          <cell r="J425" t="str">
            <v>42112519930605008X</v>
          </cell>
          <cell r="K425" t="str">
            <v>女</v>
          </cell>
        </row>
        <row r="426">
          <cell r="J426" t="str">
            <v>420116199209190067</v>
          </cell>
          <cell r="K426" t="str">
            <v>女</v>
          </cell>
        </row>
        <row r="427">
          <cell r="J427" t="str">
            <v>421124200005162044</v>
          </cell>
          <cell r="K427" t="str">
            <v>女</v>
          </cell>
        </row>
        <row r="428">
          <cell r="J428" t="str">
            <v>421127200112275641</v>
          </cell>
          <cell r="K428" t="str">
            <v>女</v>
          </cell>
        </row>
        <row r="429">
          <cell r="J429" t="str">
            <v>421124199701206025</v>
          </cell>
          <cell r="K429" t="str">
            <v>女</v>
          </cell>
        </row>
        <row r="430">
          <cell r="J430" t="str">
            <v>360111198812270982</v>
          </cell>
          <cell r="K430" t="str">
            <v>女</v>
          </cell>
        </row>
        <row r="431">
          <cell r="J431" t="str">
            <v>43102820001223321X</v>
          </cell>
          <cell r="K431" t="str">
            <v>男</v>
          </cell>
        </row>
        <row r="432">
          <cell r="J432" t="str">
            <v>421123200007183643</v>
          </cell>
          <cell r="K432" t="str">
            <v>女</v>
          </cell>
        </row>
        <row r="433">
          <cell r="J433" t="str">
            <v>421127199110211374</v>
          </cell>
          <cell r="K433" t="str">
            <v>男</v>
          </cell>
        </row>
        <row r="434">
          <cell r="J434" t="str">
            <v>421101199911230416</v>
          </cell>
          <cell r="K434" t="str">
            <v>男</v>
          </cell>
        </row>
        <row r="435">
          <cell r="J435" t="str">
            <v>421125199912185283</v>
          </cell>
          <cell r="K435" t="str">
            <v>女</v>
          </cell>
        </row>
        <row r="436">
          <cell r="J436" t="str">
            <v>421124199910087018</v>
          </cell>
          <cell r="K436" t="str">
            <v>男</v>
          </cell>
        </row>
        <row r="437">
          <cell r="J437" t="str">
            <v>421126200201230027</v>
          </cell>
          <cell r="K437" t="str">
            <v>女</v>
          </cell>
        </row>
        <row r="438">
          <cell r="J438" t="str">
            <v>420621199911124287</v>
          </cell>
          <cell r="K438" t="str">
            <v>女</v>
          </cell>
        </row>
        <row r="439">
          <cell r="J439" t="str">
            <v>421182199902230391</v>
          </cell>
          <cell r="K439" t="str">
            <v>男</v>
          </cell>
        </row>
        <row r="440">
          <cell r="J440" t="str">
            <v>421123199303165217</v>
          </cell>
          <cell r="K440" t="str">
            <v>男</v>
          </cell>
        </row>
        <row r="441">
          <cell r="J441" t="str">
            <v>421182200103290027</v>
          </cell>
          <cell r="K441" t="str">
            <v>女</v>
          </cell>
        </row>
        <row r="442">
          <cell r="J442" t="str">
            <v>421123199905100410</v>
          </cell>
          <cell r="K442" t="str">
            <v>男</v>
          </cell>
        </row>
        <row r="443">
          <cell r="J443" t="str">
            <v>421127199912120079</v>
          </cell>
          <cell r="K443" t="str">
            <v>男</v>
          </cell>
        </row>
        <row r="444">
          <cell r="J444" t="str">
            <v>422828200006161531</v>
          </cell>
          <cell r="K444" t="str">
            <v>男</v>
          </cell>
        </row>
        <row r="445">
          <cell r="J445" t="str">
            <v>421102199805285612</v>
          </cell>
          <cell r="K445" t="str">
            <v>男</v>
          </cell>
        </row>
        <row r="446">
          <cell r="J446" t="str">
            <v>42118119951119848X</v>
          </cell>
          <cell r="K446" t="str">
            <v>女</v>
          </cell>
        </row>
        <row r="447">
          <cell r="J447" t="str">
            <v>411330199707161135</v>
          </cell>
          <cell r="K447" t="str">
            <v>男</v>
          </cell>
        </row>
        <row r="448">
          <cell r="J448" t="str">
            <v>421122199612174233</v>
          </cell>
          <cell r="K448" t="str">
            <v>男</v>
          </cell>
        </row>
        <row r="449">
          <cell r="J449" t="str">
            <v>421182200112100029</v>
          </cell>
          <cell r="K449" t="str">
            <v>女</v>
          </cell>
        </row>
        <row r="450">
          <cell r="J450" t="str">
            <v>420281199806190033</v>
          </cell>
          <cell r="K450" t="str">
            <v>男</v>
          </cell>
        </row>
        <row r="451">
          <cell r="J451" t="str">
            <v>340828199901310110</v>
          </cell>
          <cell r="K451" t="str">
            <v>男</v>
          </cell>
        </row>
        <row r="452">
          <cell r="J452" t="str">
            <v>421181199404213584</v>
          </cell>
          <cell r="K452" t="str">
            <v>女</v>
          </cell>
        </row>
        <row r="453">
          <cell r="J453" t="str">
            <v>421123200105180024</v>
          </cell>
          <cell r="K453" t="str">
            <v>女</v>
          </cell>
        </row>
        <row r="454">
          <cell r="J454" t="str">
            <v>421125199608027934</v>
          </cell>
          <cell r="K454" t="str">
            <v>男</v>
          </cell>
        </row>
        <row r="455">
          <cell r="J455" t="str">
            <v>421102199802180436</v>
          </cell>
          <cell r="K455" t="str">
            <v>男</v>
          </cell>
        </row>
        <row r="456">
          <cell r="J456" t="str">
            <v>421125199002187028</v>
          </cell>
          <cell r="K456" t="str">
            <v>女</v>
          </cell>
        </row>
        <row r="457">
          <cell r="J457" t="str">
            <v>421124199609152060</v>
          </cell>
          <cell r="K457" t="str">
            <v>女</v>
          </cell>
        </row>
        <row r="458">
          <cell r="J458" t="str">
            <v>421123199703030020</v>
          </cell>
          <cell r="K458" t="str">
            <v>女</v>
          </cell>
        </row>
        <row r="459">
          <cell r="J459" t="str">
            <v>420703199910272918</v>
          </cell>
          <cell r="K459" t="str">
            <v>男</v>
          </cell>
        </row>
        <row r="460">
          <cell r="J460" t="str">
            <v>370782199908020245</v>
          </cell>
          <cell r="K460" t="str">
            <v>女</v>
          </cell>
        </row>
        <row r="461">
          <cell r="J461" t="str">
            <v>421125200210280329</v>
          </cell>
          <cell r="K461" t="str">
            <v>女</v>
          </cell>
        </row>
        <row r="462">
          <cell r="J462" t="str">
            <v>421126199407233172</v>
          </cell>
          <cell r="K462" t="str">
            <v>男</v>
          </cell>
        </row>
        <row r="463">
          <cell r="J463" t="str">
            <v>421125199810015822</v>
          </cell>
          <cell r="K463" t="str">
            <v>女</v>
          </cell>
        </row>
        <row r="464">
          <cell r="J464" t="str">
            <v>420529199110141226</v>
          </cell>
          <cell r="K464" t="str">
            <v>女</v>
          </cell>
        </row>
        <row r="465">
          <cell r="J465" t="str">
            <v>421123199808283614</v>
          </cell>
          <cell r="K465" t="str">
            <v>男</v>
          </cell>
        </row>
        <row r="466">
          <cell r="J466" t="str">
            <v>421102200012213622</v>
          </cell>
          <cell r="K466" t="str">
            <v>女</v>
          </cell>
        </row>
        <row r="467">
          <cell r="J467" t="str">
            <v>421121199509106017</v>
          </cell>
          <cell r="K467" t="str">
            <v>男</v>
          </cell>
        </row>
        <row r="468">
          <cell r="J468" t="str">
            <v>420983199301164738</v>
          </cell>
          <cell r="K468" t="str">
            <v>男</v>
          </cell>
        </row>
        <row r="469">
          <cell r="J469" t="str">
            <v>42112519910612761X</v>
          </cell>
          <cell r="K469" t="str">
            <v>男</v>
          </cell>
        </row>
        <row r="470">
          <cell r="J470" t="str">
            <v>421123199708070013</v>
          </cell>
          <cell r="K470" t="str">
            <v>男</v>
          </cell>
        </row>
        <row r="471">
          <cell r="J471" t="str">
            <v>421125199707270032</v>
          </cell>
          <cell r="K471" t="str">
            <v>男</v>
          </cell>
        </row>
        <row r="472">
          <cell r="J472" t="str">
            <v>42112519940304233X</v>
          </cell>
          <cell r="K472" t="str">
            <v>男</v>
          </cell>
        </row>
        <row r="473">
          <cell r="J473" t="str">
            <v>421125200007150027</v>
          </cell>
          <cell r="K473" t="str">
            <v>女</v>
          </cell>
        </row>
        <row r="474">
          <cell r="J474" t="str">
            <v>532123199709140016</v>
          </cell>
          <cell r="K474" t="str">
            <v>男</v>
          </cell>
        </row>
        <row r="475">
          <cell r="J475" t="str">
            <v>421125199707070030</v>
          </cell>
          <cell r="K475" t="str">
            <v>男</v>
          </cell>
        </row>
        <row r="476">
          <cell r="J476" t="str">
            <v>421124200109072027</v>
          </cell>
          <cell r="K476" t="str">
            <v>女</v>
          </cell>
        </row>
        <row r="477">
          <cell r="J477" t="str">
            <v>421123199507260021</v>
          </cell>
          <cell r="K477" t="str">
            <v>女</v>
          </cell>
        </row>
        <row r="478">
          <cell r="J478" t="str">
            <v>421123199507310025</v>
          </cell>
          <cell r="K478" t="str">
            <v>女</v>
          </cell>
        </row>
        <row r="479">
          <cell r="J479" t="str">
            <v>421121199410224419</v>
          </cell>
          <cell r="K479" t="str">
            <v>男</v>
          </cell>
        </row>
        <row r="480">
          <cell r="J480" t="str">
            <v>421125199807090020</v>
          </cell>
          <cell r="K480" t="str">
            <v>女</v>
          </cell>
        </row>
        <row r="481">
          <cell r="J481" t="str">
            <v>42112519980301002X</v>
          </cell>
          <cell r="K481" t="str">
            <v>女</v>
          </cell>
        </row>
        <row r="482">
          <cell r="J482" t="str">
            <v>421125199601037910</v>
          </cell>
          <cell r="K482" t="str">
            <v>男</v>
          </cell>
        </row>
        <row r="483">
          <cell r="J483" t="str">
            <v>421123199909092833</v>
          </cell>
          <cell r="K483" t="str">
            <v>男</v>
          </cell>
        </row>
        <row r="484">
          <cell r="J484" t="str">
            <v>421125199702097015</v>
          </cell>
          <cell r="K484" t="str">
            <v>男</v>
          </cell>
        </row>
        <row r="485">
          <cell r="J485" t="str">
            <v>422103199212053215</v>
          </cell>
          <cell r="K485" t="str">
            <v>男</v>
          </cell>
        </row>
        <row r="486">
          <cell r="J486" t="str">
            <v>421022200104304521</v>
          </cell>
          <cell r="K486" t="str">
            <v>女</v>
          </cell>
        </row>
        <row r="487">
          <cell r="J487" t="str">
            <v>421182199805010055</v>
          </cell>
          <cell r="K487" t="str">
            <v>男</v>
          </cell>
        </row>
        <row r="488">
          <cell r="J488" t="str">
            <v>421125198811150108</v>
          </cell>
          <cell r="K488" t="str">
            <v>女</v>
          </cell>
        </row>
        <row r="489">
          <cell r="J489" t="str">
            <v>42112319990705004X</v>
          </cell>
          <cell r="K489" t="str">
            <v>女</v>
          </cell>
        </row>
        <row r="490">
          <cell r="J490" t="str">
            <v>34082819991201582X</v>
          </cell>
          <cell r="K490" t="str">
            <v>女</v>
          </cell>
        </row>
        <row r="491">
          <cell r="J491" t="str">
            <v>421126199604270423</v>
          </cell>
          <cell r="K491" t="str">
            <v>女</v>
          </cell>
        </row>
        <row r="492">
          <cell r="J492" t="str">
            <v>421127199911110020</v>
          </cell>
          <cell r="K492" t="str">
            <v>女</v>
          </cell>
        </row>
        <row r="493">
          <cell r="J493" t="str">
            <v>340828200004220145</v>
          </cell>
          <cell r="K493" t="str">
            <v>女</v>
          </cell>
        </row>
        <row r="494">
          <cell r="J494" t="str">
            <v>42112519930730001X</v>
          </cell>
          <cell r="K494" t="str">
            <v>男</v>
          </cell>
        </row>
        <row r="495">
          <cell r="J495" t="str">
            <v>421121199910184425</v>
          </cell>
          <cell r="K495" t="str">
            <v>女</v>
          </cell>
        </row>
        <row r="496">
          <cell r="J496" t="str">
            <v>421125199203110043</v>
          </cell>
          <cell r="K496" t="str">
            <v>女</v>
          </cell>
        </row>
        <row r="497">
          <cell r="J497" t="str">
            <v>42010619920829403X</v>
          </cell>
          <cell r="K497" t="str">
            <v>男</v>
          </cell>
        </row>
        <row r="498">
          <cell r="J498" t="str">
            <v>420902199808131857</v>
          </cell>
          <cell r="K498" t="str">
            <v>男</v>
          </cell>
        </row>
        <row r="499">
          <cell r="J499" t="str">
            <v>42112319940827003X</v>
          </cell>
          <cell r="K499" t="str">
            <v>男</v>
          </cell>
        </row>
        <row r="500">
          <cell r="J500" t="str">
            <v>421125199708307925</v>
          </cell>
          <cell r="K500" t="str">
            <v>女</v>
          </cell>
        </row>
        <row r="501">
          <cell r="J501" t="str">
            <v>421127199604201379</v>
          </cell>
          <cell r="K501" t="str">
            <v>男</v>
          </cell>
        </row>
        <row r="502">
          <cell r="J502" t="str">
            <v>421125199210081084</v>
          </cell>
          <cell r="K502" t="str">
            <v>女</v>
          </cell>
        </row>
        <row r="503">
          <cell r="J503" t="str">
            <v>320382199905182811</v>
          </cell>
          <cell r="K503" t="str">
            <v>男</v>
          </cell>
        </row>
        <row r="504">
          <cell r="J504" t="str">
            <v>421182199910204118</v>
          </cell>
          <cell r="K504" t="str">
            <v>男</v>
          </cell>
        </row>
        <row r="505">
          <cell r="J505" t="str">
            <v>422301199904201213</v>
          </cell>
          <cell r="K505" t="str">
            <v>男</v>
          </cell>
        </row>
        <row r="506">
          <cell r="J506" t="str">
            <v>421125200007140021</v>
          </cell>
          <cell r="K506" t="str">
            <v>女</v>
          </cell>
        </row>
        <row r="507">
          <cell r="J507" t="str">
            <v>420203199706142916</v>
          </cell>
          <cell r="K507" t="str">
            <v>男</v>
          </cell>
        </row>
        <row r="508">
          <cell r="J508" t="str">
            <v>421125199304192017</v>
          </cell>
          <cell r="K508" t="str">
            <v>男</v>
          </cell>
        </row>
        <row r="509">
          <cell r="J509" t="str">
            <v>421124199903122022</v>
          </cell>
          <cell r="K509" t="str">
            <v>女</v>
          </cell>
        </row>
        <row r="510">
          <cell r="J510" t="str">
            <v>420704199903090338</v>
          </cell>
          <cell r="K510" t="str">
            <v>男</v>
          </cell>
        </row>
        <row r="511">
          <cell r="J511" t="str">
            <v>421127200108181802</v>
          </cell>
          <cell r="K511" t="str">
            <v>女</v>
          </cell>
        </row>
        <row r="512">
          <cell r="J512" t="str">
            <v>421181199907200822</v>
          </cell>
          <cell r="K512" t="str">
            <v>女</v>
          </cell>
        </row>
        <row r="513">
          <cell r="J513" t="str">
            <v>421123199811286031</v>
          </cell>
          <cell r="K513" t="str">
            <v>男</v>
          </cell>
        </row>
        <row r="514">
          <cell r="J514" t="str">
            <v>421125200009293320</v>
          </cell>
          <cell r="K514" t="str">
            <v>女</v>
          </cell>
        </row>
        <row r="515">
          <cell r="J515" t="str">
            <v>421125200103157376</v>
          </cell>
          <cell r="K515" t="str">
            <v>男</v>
          </cell>
        </row>
        <row r="516">
          <cell r="J516" t="str">
            <v>421102200011250827</v>
          </cell>
          <cell r="K516" t="str">
            <v>女</v>
          </cell>
        </row>
        <row r="517">
          <cell r="J517" t="str">
            <v>42112519970712641X</v>
          </cell>
          <cell r="K517" t="str">
            <v>男</v>
          </cell>
        </row>
        <row r="518">
          <cell r="J518" t="str">
            <v>421124199702213024</v>
          </cell>
          <cell r="K518" t="str">
            <v>女</v>
          </cell>
        </row>
        <row r="519">
          <cell r="J519" t="str">
            <v>420222198809226412</v>
          </cell>
          <cell r="K519" t="str">
            <v>男</v>
          </cell>
        </row>
        <row r="520">
          <cell r="J520" t="str">
            <v>421124199410070543</v>
          </cell>
          <cell r="K520" t="str">
            <v>女</v>
          </cell>
        </row>
        <row r="521">
          <cell r="J521" t="str">
            <v>421125200010140049</v>
          </cell>
          <cell r="K521" t="str">
            <v>女</v>
          </cell>
        </row>
        <row r="522">
          <cell r="J522" t="str">
            <v>511324199103245289</v>
          </cell>
          <cell r="K522" t="str">
            <v>女</v>
          </cell>
        </row>
        <row r="523">
          <cell r="J523" t="str">
            <v>42112319960121681X</v>
          </cell>
          <cell r="K523" t="str">
            <v>男</v>
          </cell>
        </row>
        <row r="524">
          <cell r="J524" t="str">
            <v>421123199001150116</v>
          </cell>
          <cell r="K524" t="str">
            <v>男</v>
          </cell>
        </row>
        <row r="525">
          <cell r="J525" t="str">
            <v>421181199910079154</v>
          </cell>
          <cell r="K525" t="str">
            <v>男</v>
          </cell>
        </row>
        <row r="526">
          <cell r="J526" t="str">
            <v>42112519980717702X</v>
          </cell>
          <cell r="K526" t="str">
            <v>女</v>
          </cell>
        </row>
        <row r="527">
          <cell r="J527" t="str">
            <v>421181199709020046</v>
          </cell>
          <cell r="K527" t="str">
            <v>女</v>
          </cell>
        </row>
        <row r="528">
          <cell r="J528" t="str">
            <v>422126199703278528</v>
          </cell>
          <cell r="K528" t="str">
            <v>女</v>
          </cell>
        </row>
        <row r="529">
          <cell r="J529" t="str">
            <v>42112319970409283X</v>
          </cell>
          <cell r="K529" t="str">
            <v>男</v>
          </cell>
        </row>
        <row r="530">
          <cell r="J530" t="str">
            <v>421125199101210932</v>
          </cell>
          <cell r="K530" t="str">
            <v>男</v>
          </cell>
        </row>
        <row r="531">
          <cell r="J531" t="str">
            <v>421122199401130513</v>
          </cell>
          <cell r="K531" t="str">
            <v>男</v>
          </cell>
        </row>
        <row r="532">
          <cell r="J532" t="str">
            <v>421182200108154120</v>
          </cell>
          <cell r="K532" t="str">
            <v>女</v>
          </cell>
        </row>
        <row r="533">
          <cell r="J533" t="str">
            <v>42112519940115037x</v>
          </cell>
          <cell r="K533" t="str">
            <v>男</v>
          </cell>
        </row>
        <row r="534">
          <cell r="J534" t="str">
            <v>422126199803168529</v>
          </cell>
          <cell r="K534" t="str">
            <v>女</v>
          </cell>
        </row>
        <row r="535">
          <cell r="J535" t="str">
            <v>430426198501170043</v>
          </cell>
          <cell r="K535" t="str">
            <v>女</v>
          </cell>
        </row>
        <row r="536">
          <cell r="J536" t="str">
            <v>421125200009030336</v>
          </cell>
          <cell r="K536" t="str">
            <v>男</v>
          </cell>
        </row>
        <row r="537">
          <cell r="J537" t="str">
            <v>421181199905027018</v>
          </cell>
          <cell r="K537" t="str">
            <v>男</v>
          </cell>
        </row>
        <row r="538">
          <cell r="J538" t="str">
            <v>420202199512260416</v>
          </cell>
          <cell r="K538" t="str">
            <v>男</v>
          </cell>
        </row>
        <row r="539">
          <cell r="J539" t="str">
            <v>421125199505270034</v>
          </cell>
          <cell r="K539" t="str">
            <v>男</v>
          </cell>
        </row>
        <row r="540">
          <cell r="J540" t="str">
            <v>421124200003092062</v>
          </cell>
          <cell r="K540" t="str">
            <v>女</v>
          </cell>
        </row>
        <row r="541">
          <cell r="J541" t="str">
            <v>420302200001011267</v>
          </cell>
          <cell r="K541" t="str">
            <v>女</v>
          </cell>
        </row>
        <row r="542">
          <cell r="J542" t="str">
            <v>421127199005042302</v>
          </cell>
          <cell r="K542" t="str">
            <v>女</v>
          </cell>
        </row>
        <row r="543">
          <cell r="J543" t="str">
            <v>421125199712247320</v>
          </cell>
          <cell r="K543" t="str">
            <v>女</v>
          </cell>
        </row>
        <row r="544">
          <cell r="J544" t="str">
            <v>421125199609264034</v>
          </cell>
          <cell r="K544" t="str">
            <v>男</v>
          </cell>
        </row>
        <row r="545">
          <cell r="J545" t="str">
            <v>421127199009160429</v>
          </cell>
          <cell r="K545" t="str">
            <v>女</v>
          </cell>
        </row>
        <row r="546">
          <cell r="J546" t="str">
            <v>421125200202090621</v>
          </cell>
          <cell r="K546" t="str">
            <v>女</v>
          </cell>
        </row>
        <row r="547">
          <cell r="J547" t="str">
            <v>420984199409248227</v>
          </cell>
          <cell r="K547" t="str">
            <v>女</v>
          </cell>
        </row>
        <row r="548">
          <cell r="J548" t="str">
            <v>42118220011120036X</v>
          </cell>
          <cell r="K548" t="str">
            <v>女</v>
          </cell>
        </row>
        <row r="549">
          <cell r="J549" t="str">
            <v>421102200203190427</v>
          </cell>
          <cell r="K549" t="str">
            <v>女</v>
          </cell>
        </row>
        <row r="550">
          <cell r="J550" t="str">
            <v>42112619930318007X</v>
          </cell>
          <cell r="K550" t="str">
            <v>男</v>
          </cell>
        </row>
        <row r="551">
          <cell r="J551" t="str">
            <v>421102199508280735</v>
          </cell>
          <cell r="K551" t="str">
            <v>男</v>
          </cell>
        </row>
        <row r="552">
          <cell r="J552" t="str">
            <v>421121199703177628</v>
          </cell>
          <cell r="K552" t="str">
            <v>女</v>
          </cell>
        </row>
        <row r="553">
          <cell r="J553" t="str">
            <v>421125199101202748</v>
          </cell>
          <cell r="K553" t="str">
            <v>女</v>
          </cell>
        </row>
        <row r="554">
          <cell r="J554" t="str">
            <v>421125199606181321</v>
          </cell>
          <cell r="K554" t="str">
            <v>女</v>
          </cell>
        </row>
        <row r="555">
          <cell r="J555" t="str">
            <v>421081200011270019</v>
          </cell>
          <cell r="K555" t="str">
            <v>男</v>
          </cell>
        </row>
        <row r="556">
          <cell r="J556" t="str">
            <v>421125200203140643</v>
          </cell>
          <cell r="K556" t="str">
            <v>女</v>
          </cell>
        </row>
        <row r="557">
          <cell r="J557" t="str">
            <v>421125199207300055</v>
          </cell>
          <cell r="K557" t="str">
            <v>男</v>
          </cell>
        </row>
        <row r="558">
          <cell r="J558" t="str">
            <v>420922199310223426</v>
          </cell>
          <cell r="K558" t="str">
            <v>女</v>
          </cell>
        </row>
        <row r="559">
          <cell r="J559" t="str">
            <v>210603199907274045</v>
          </cell>
          <cell r="K559" t="str">
            <v>女</v>
          </cell>
        </row>
        <row r="560">
          <cell r="J560" t="str">
            <v>421181199808030039</v>
          </cell>
          <cell r="K560" t="str">
            <v>男</v>
          </cell>
        </row>
        <row r="561">
          <cell r="J561" t="str">
            <v>421125199503288214</v>
          </cell>
          <cell r="K561" t="str">
            <v>男</v>
          </cell>
        </row>
        <row r="562">
          <cell r="J562" t="str">
            <v>420381198804165046</v>
          </cell>
          <cell r="K562" t="str">
            <v>女</v>
          </cell>
        </row>
        <row r="563">
          <cell r="J563" t="str">
            <v>421125199112020042</v>
          </cell>
          <cell r="K563" t="str">
            <v>女</v>
          </cell>
        </row>
        <row r="564">
          <cell r="J564" t="str">
            <v>420281199603301944</v>
          </cell>
          <cell r="K564" t="str">
            <v>女</v>
          </cell>
        </row>
        <row r="565">
          <cell r="J565" t="str">
            <v>42112519990311001X</v>
          </cell>
          <cell r="K565" t="str">
            <v>男</v>
          </cell>
        </row>
        <row r="566">
          <cell r="J566" t="str">
            <v>42112520000213401X</v>
          </cell>
          <cell r="K566" t="str">
            <v>男</v>
          </cell>
        </row>
        <row r="567">
          <cell r="J567" t="str">
            <v>421181199908300411</v>
          </cell>
          <cell r="K567" t="str">
            <v>男</v>
          </cell>
        </row>
        <row r="568">
          <cell r="J568" t="str">
            <v>420684199910295039</v>
          </cell>
          <cell r="K568" t="str">
            <v>男</v>
          </cell>
        </row>
        <row r="569">
          <cell r="J569" t="str">
            <v>421124199410222068</v>
          </cell>
          <cell r="K569" t="str">
            <v>女</v>
          </cell>
        </row>
        <row r="570">
          <cell r="J570" t="str">
            <v>420902199111116243</v>
          </cell>
          <cell r="K570" t="str">
            <v>女</v>
          </cell>
        </row>
        <row r="571">
          <cell r="J571" t="str">
            <v>421125199405190029</v>
          </cell>
          <cell r="K571" t="str">
            <v>女</v>
          </cell>
        </row>
        <row r="572">
          <cell r="J572" t="str">
            <v>420222200011240434</v>
          </cell>
          <cell r="K572" t="str">
            <v>男</v>
          </cell>
        </row>
        <row r="573">
          <cell r="J573" t="str">
            <v>420117199603050851</v>
          </cell>
          <cell r="K573" t="str">
            <v>男</v>
          </cell>
        </row>
        <row r="574">
          <cell r="J574" t="str">
            <v>421102200108190429</v>
          </cell>
          <cell r="K574" t="str">
            <v>女</v>
          </cell>
        </row>
        <row r="575">
          <cell r="J575" t="str">
            <v>420281199506297218</v>
          </cell>
          <cell r="K575" t="str">
            <v>男</v>
          </cell>
        </row>
        <row r="576">
          <cell r="J576" t="str">
            <v>422801200009011651</v>
          </cell>
          <cell r="K576" t="str">
            <v>男</v>
          </cell>
        </row>
        <row r="577">
          <cell r="J577" t="str">
            <v>421126199903110024</v>
          </cell>
          <cell r="K577" t="str">
            <v>女</v>
          </cell>
        </row>
        <row r="578">
          <cell r="J578" t="str">
            <v>421102199109010498</v>
          </cell>
          <cell r="K578" t="str">
            <v>男</v>
          </cell>
        </row>
        <row r="579">
          <cell r="J579" t="str">
            <v>421123199907210031</v>
          </cell>
          <cell r="K579" t="str">
            <v>男</v>
          </cell>
        </row>
        <row r="580">
          <cell r="J580" t="str">
            <v>360121200107092415</v>
          </cell>
          <cell r="K580" t="str">
            <v>男</v>
          </cell>
        </row>
        <row r="581">
          <cell r="J581" t="str">
            <v>421121199712017626</v>
          </cell>
          <cell r="K581" t="str">
            <v>女</v>
          </cell>
        </row>
        <row r="582">
          <cell r="J582" t="str">
            <v>420702199410087437</v>
          </cell>
          <cell r="K582" t="str">
            <v>男</v>
          </cell>
        </row>
        <row r="583">
          <cell r="J583" t="str">
            <v>421102200205180441</v>
          </cell>
          <cell r="K583" t="str">
            <v>女</v>
          </cell>
        </row>
        <row r="584">
          <cell r="J584" t="str">
            <v>421125200001133023</v>
          </cell>
          <cell r="K584" t="str">
            <v>女</v>
          </cell>
        </row>
        <row r="585">
          <cell r="J585" t="str">
            <v>421102200012210819</v>
          </cell>
          <cell r="K585" t="str">
            <v>男</v>
          </cell>
        </row>
        <row r="586">
          <cell r="J586" t="str">
            <v>421181200009150814</v>
          </cell>
          <cell r="K586" t="str">
            <v>男</v>
          </cell>
        </row>
        <row r="587">
          <cell r="J587" t="str">
            <v>429005198807081337</v>
          </cell>
          <cell r="K587" t="str">
            <v>男</v>
          </cell>
        </row>
        <row r="588">
          <cell r="J588" t="str">
            <v>421125199104065216</v>
          </cell>
          <cell r="K588" t="str">
            <v>男</v>
          </cell>
        </row>
        <row r="589">
          <cell r="J589" t="str">
            <v>421125199201294010</v>
          </cell>
          <cell r="K589" t="str">
            <v>男</v>
          </cell>
        </row>
        <row r="590">
          <cell r="J590" t="str">
            <v>42112520000922304X</v>
          </cell>
          <cell r="K590" t="str">
            <v>女</v>
          </cell>
        </row>
        <row r="591">
          <cell r="J591" t="str">
            <v>421102199701173210</v>
          </cell>
          <cell r="K591" t="str">
            <v>男</v>
          </cell>
        </row>
        <row r="592">
          <cell r="J592" t="str">
            <v>421125200011150038</v>
          </cell>
          <cell r="K592" t="str">
            <v>男</v>
          </cell>
        </row>
        <row r="593">
          <cell r="J593" t="str">
            <v>421125200104150061</v>
          </cell>
          <cell r="K593" t="str">
            <v>女</v>
          </cell>
        </row>
        <row r="594">
          <cell r="J594" t="str">
            <v>421126199406261411</v>
          </cell>
          <cell r="K594" t="str">
            <v>男</v>
          </cell>
        </row>
        <row r="595">
          <cell r="J595" t="str">
            <v>421181199908058450</v>
          </cell>
          <cell r="K595" t="str">
            <v>男</v>
          </cell>
        </row>
        <row r="596">
          <cell r="J596" t="str">
            <v>42280119870710381X</v>
          </cell>
          <cell r="K596" t="str">
            <v>男</v>
          </cell>
        </row>
        <row r="597">
          <cell r="J597" t="str">
            <v>421126200003135125</v>
          </cell>
          <cell r="K597" t="str">
            <v>女</v>
          </cell>
        </row>
        <row r="598">
          <cell r="J598" t="str">
            <v>421126199110041719</v>
          </cell>
          <cell r="K598" t="str">
            <v>男</v>
          </cell>
        </row>
        <row r="599">
          <cell r="J599" t="str">
            <v>421126199212140021</v>
          </cell>
          <cell r="K599" t="str">
            <v>女</v>
          </cell>
        </row>
        <row r="600">
          <cell r="J600" t="str">
            <v>421124199909202031</v>
          </cell>
          <cell r="K600" t="str">
            <v>男</v>
          </cell>
        </row>
        <row r="601">
          <cell r="J601" t="str">
            <v>421121200004150034</v>
          </cell>
          <cell r="K601" t="str">
            <v>男</v>
          </cell>
        </row>
        <row r="602">
          <cell r="J602" t="str">
            <v>421126199910270042</v>
          </cell>
          <cell r="K602" t="str">
            <v>女</v>
          </cell>
        </row>
        <row r="603">
          <cell r="J603" t="str">
            <v>421125200009270022</v>
          </cell>
          <cell r="K603" t="str">
            <v>女</v>
          </cell>
        </row>
        <row r="604">
          <cell r="J604" t="str">
            <v>421126199605290151</v>
          </cell>
          <cell r="K604" t="str">
            <v>男</v>
          </cell>
        </row>
        <row r="605">
          <cell r="J605" t="str">
            <v>360402199508015201</v>
          </cell>
          <cell r="K605" t="str">
            <v>女</v>
          </cell>
        </row>
        <row r="606">
          <cell r="J606" t="str">
            <v>421121199607196327</v>
          </cell>
          <cell r="K606" t="str">
            <v>女</v>
          </cell>
        </row>
        <row r="607">
          <cell r="J607" t="str">
            <v>421125199907100062</v>
          </cell>
          <cell r="K607" t="str">
            <v>女</v>
          </cell>
        </row>
        <row r="608">
          <cell r="J608" t="str">
            <v>420881199810025738</v>
          </cell>
          <cell r="K608" t="str">
            <v>男</v>
          </cell>
        </row>
        <row r="609">
          <cell r="J609" t="str">
            <v>421125199908260017</v>
          </cell>
          <cell r="K609" t="str">
            <v>男</v>
          </cell>
        </row>
        <row r="610">
          <cell r="J610" t="str">
            <v>420222199109030018</v>
          </cell>
          <cell r="K610" t="str">
            <v>男</v>
          </cell>
        </row>
        <row r="611">
          <cell r="J611" t="str">
            <v>42112620020310004X</v>
          </cell>
          <cell r="K611" t="str">
            <v>女</v>
          </cell>
        </row>
        <row r="612">
          <cell r="J612" t="str">
            <v>42112519990616032X</v>
          </cell>
          <cell r="K612" t="str">
            <v>女</v>
          </cell>
        </row>
        <row r="613">
          <cell r="J613" t="str">
            <v>421124199909182018</v>
          </cell>
          <cell r="K613" t="str">
            <v>男</v>
          </cell>
        </row>
        <row r="614">
          <cell r="J614" t="str">
            <v>500236199812155195</v>
          </cell>
          <cell r="K614" t="str">
            <v>男</v>
          </cell>
        </row>
        <row r="615">
          <cell r="J615" t="str">
            <v>142729199601161251</v>
          </cell>
          <cell r="K615" t="str">
            <v>男</v>
          </cell>
        </row>
        <row r="616">
          <cell r="J616" t="str">
            <v>421126199706240065</v>
          </cell>
          <cell r="K616" t="str">
            <v>女</v>
          </cell>
        </row>
        <row r="617">
          <cell r="J617" t="str">
            <v>421182199012065929</v>
          </cell>
          <cell r="K617" t="str">
            <v>女</v>
          </cell>
        </row>
        <row r="618">
          <cell r="J618" t="str">
            <v>362229199803102210</v>
          </cell>
          <cell r="K618" t="str">
            <v>男</v>
          </cell>
        </row>
        <row r="619">
          <cell r="J619" t="str">
            <v>421125199512310081</v>
          </cell>
          <cell r="K619" t="str">
            <v>女</v>
          </cell>
        </row>
        <row r="620">
          <cell r="J620" t="str">
            <v>421125199308124329</v>
          </cell>
          <cell r="K620" t="str">
            <v>女</v>
          </cell>
        </row>
        <row r="621">
          <cell r="J621" t="str">
            <v>421126199112074792</v>
          </cell>
          <cell r="K621" t="str">
            <v>男</v>
          </cell>
        </row>
        <row r="622">
          <cell r="J622" t="str">
            <v>420683199307045434</v>
          </cell>
          <cell r="K622" t="str">
            <v>男</v>
          </cell>
        </row>
        <row r="623">
          <cell r="J623" t="str">
            <v>420881199511042132</v>
          </cell>
          <cell r="K623" t="str">
            <v>男</v>
          </cell>
        </row>
        <row r="624">
          <cell r="J624" t="str">
            <v>421102199011205246</v>
          </cell>
          <cell r="K624" t="str">
            <v>女</v>
          </cell>
        </row>
        <row r="625">
          <cell r="J625" t="str">
            <v>422828199803066224</v>
          </cell>
          <cell r="K625" t="str">
            <v>女</v>
          </cell>
        </row>
        <row r="626">
          <cell r="J626" t="str">
            <v>421125199910075224</v>
          </cell>
          <cell r="K626" t="str">
            <v>女</v>
          </cell>
        </row>
        <row r="627">
          <cell r="J627" t="str">
            <v>421126199907164716</v>
          </cell>
          <cell r="K627" t="str">
            <v>男</v>
          </cell>
        </row>
        <row r="628">
          <cell r="J628" t="str">
            <v>42112519970802671X</v>
          </cell>
          <cell r="K628" t="str">
            <v>男</v>
          </cell>
        </row>
        <row r="629">
          <cell r="J629" t="str">
            <v>421102199905140453</v>
          </cell>
          <cell r="K629" t="str">
            <v>男</v>
          </cell>
        </row>
        <row r="630">
          <cell r="J630" t="str">
            <v>421182199309180389</v>
          </cell>
          <cell r="K630" t="str">
            <v>女</v>
          </cell>
        </row>
        <row r="631">
          <cell r="J631" t="str">
            <v>421125199606010012</v>
          </cell>
          <cell r="K631" t="str">
            <v>男</v>
          </cell>
        </row>
        <row r="632">
          <cell r="J632" t="str">
            <v>421124199708282012</v>
          </cell>
          <cell r="K632" t="str">
            <v>男</v>
          </cell>
        </row>
        <row r="633">
          <cell r="J633" t="str">
            <v>421125198806203324</v>
          </cell>
          <cell r="K633" t="str">
            <v>女</v>
          </cell>
        </row>
        <row r="634">
          <cell r="J634" t="str">
            <v>420106199808134427</v>
          </cell>
          <cell r="K634" t="str">
            <v>女</v>
          </cell>
        </row>
        <row r="635">
          <cell r="J635" t="str">
            <v>42088119891021622X</v>
          </cell>
          <cell r="K635" t="str">
            <v>女</v>
          </cell>
        </row>
        <row r="636">
          <cell r="J636" t="str">
            <v>421121199703080017</v>
          </cell>
          <cell r="K636" t="str">
            <v>男</v>
          </cell>
        </row>
        <row r="637">
          <cell r="J637" t="str">
            <v>421124200001172026</v>
          </cell>
          <cell r="K637" t="str">
            <v>女</v>
          </cell>
        </row>
        <row r="638">
          <cell r="J638" t="str">
            <v>420702199307028092</v>
          </cell>
          <cell r="K638" t="str">
            <v>男</v>
          </cell>
        </row>
        <row r="639">
          <cell r="J639" t="str">
            <v>420527199411172146</v>
          </cell>
          <cell r="K639" t="str">
            <v>女</v>
          </cell>
        </row>
        <row r="640">
          <cell r="J640" t="str">
            <v>422202199309160841</v>
          </cell>
          <cell r="K640" t="str">
            <v>女</v>
          </cell>
        </row>
        <row r="641">
          <cell r="J641" t="str">
            <v>420801199409261513</v>
          </cell>
          <cell r="K641" t="str">
            <v>男</v>
          </cell>
        </row>
        <row r="642">
          <cell r="J642" t="str">
            <v>421125199805042711</v>
          </cell>
          <cell r="K642" t="str">
            <v>男</v>
          </cell>
        </row>
        <row r="643">
          <cell r="J643" t="str">
            <v>421123199703270075</v>
          </cell>
          <cell r="K643" t="str">
            <v>男</v>
          </cell>
        </row>
        <row r="644">
          <cell r="J644" t="str">
            <v>421126200103124714</v>
          </cell>
          <cell r="K644" t="str">
            <v>男</v>
          </cell>
        </row>
        <row r="645">
          <cell r="J645" t="str">
            <v>421102199905190493</v>
          </cell>
          <cell r="K645" t="str">
            <v>男</v>
          </cell>
        </row>
        <row r="646">
          <cell r="J646" t="str">
            <v>421224200009263729</v>
          </cell>
          <cell r="K646" t="str">
            <v>女</v>
          </cell>
        </row>
        <row r="647">
          <cell r="J647" t="str">
            <v>421182200111023738</v>
          </cell>
          <cell r="K647" t="str">
            <v>男</v>
          </cell>
        </row>
        <row r="648">
          <cell r="J648" t="str">
            <v>421126199701073122</v>
          </cell>
          <cell r="K648" t="str">
            <v>女</v>
          </cell>
        </row>
        <row r="649">
          <cell r="J649" t="str">
            <v>421126199805040026</v>
          </cell>
          <cell r="K649" t="str">
            <v>女</v>
          </cell>
        </row>
        <row r="650">
          <cell r="J650" t="str">
            <v>362422199804047512</v>
          </cell>
          <cell r="K650" t="str">
            <v>男</v>
          </cell>
        </row>
        <row r="651">
          <cell r="J651" t="str">
            <v>421102199905263621</v>
          </cell>
          <cell r="K651" t="str">
            <v>女</v>
          </cell>
        </row>
        <row r="652">
          <cell r="J652" t="str">
            <v>421123199408220016</v>
          </cell>
          <cell r="K652" t="str">
            <v>男</v>
          </cell>
        </row>
        <row r="653">
          <cell r="J653" t="str">
            <v>421125198812110028</v>
          </cell>
          <cell r="K653" t="str">
            <v>女</v>
          </cell>
        </row>
        <row r="654">
          <cell r="J654" t="str">
            <v>421181199608205017</v>
          </cell>
          <cell r="K654" t="str">
            <v>男</v>
          </cell>
        </row>
        <row r="655">
          <cell r="J655" t="str">
            <v>421125200011096123</v>
          </cell>
          <cell r="K655" t="str">
            <v>女</v>
          </cell>
        </row>
        <row r="656">
          <cell r="J656" t="str">
            <v>420704199803085777</v>
          </cell>
          <cell r="K656" t="str">
            <v>男</v>
          </cell>
        </row>
        <row r="657">
          <cell r="J657" t="str">
            <v>421123199903243215</v>
          </cell>
          <cell r="K657" t="str">
            <v>男</v>
          </cell>
        </row>
        <row r="658">
          <cell r="J658" t="str">
            <v>42280219961121302X</v>
          </cell>
          <cell r="K658" t="str">
            <v>女</v>
          </cell>
        </row>
        <row r="659">
          <cell r="J659" t="str">
            <v>421125200004030046</v>
          </cell>
          <cell r="K659" t="str">
            <v>女</v>
          </cell>
        </row>
        <row r="660">
          <cell r="J660" t="str">
            <v>421125199806130035</v>
          </cell>
          <cell r="K660" t="str">
            <v>男</v>
          </cell>
        </row>
        <row r="661">
          <cell r="J661" t="str">
            <v>421125199107030086</v>
          </cell>
          <cell r="K661" t="str">
            <v>女</v>
          </cell>
        </row>
        <row r="662">
          <cell r="J662" t="str">
            <v>42112720010709001X</v>
          </cell>
          <cell r="K662" t="str">
            <v>男</v>
          </cell>
        </row>
        <row r="663">
          <cell r="J663" t="str">
            <v>421102199607240480</v>
          </cell>
          <cell r="K663" t="str">
            <v>女</v>
          </cell>
        </row>
        <row r="664">
          <cell r="J664" t="str">
            <v>421102199005010856</v>
          </cell>
          <cell r="K664" t="str">
            <v>男</v>
          </cell>
        </row>
        <row r="665">
          <cell r="J665" t="str">
            <v>421121200203020013</v>
          </cell>
          <cell r="K665" t="str">
            <v>男</v>
          </cell>
        </row>
        <row r="666">
          <cell r="J666" t="str">
            <v>420704199601216062</v>
          </cell>
          <cell r="K666" t="str">
            <v>女</v>
          </cell>
        </row>
        <row r="667">
          <cell r="J667" t="str">
            <v>420281200008212811</v>
          </cell>
          <cell r="K667" t="str">
            <v>男</v>
          </cell>
        </row>
        <row r="668">
          <cell r="J668" t="str">
            <v>421102200007183246</v>
          </cell>
          <cell r="K668" t="str">
            <v>女</v>
          </cell>
        </row>
        <row r="669">
          <cell r="J669" t="str">
            <v>421102199611030419</v>
          </cell>
          <cell r="K669" t="str">
            <v>男</v>
          </cell>
        </row>
        <row r="670">
          <cell r="J670" t="str">
            <v>421125199906015253</v>
          </cell>
          <cell r="K670" t="str">
            <v>男</v>
          </cell>
        </row>
        <row r="671">
          <cell r="J671" t="str">
            <v>421123199402280018</v>
          </cell>
          <cell r="K671" t="str">
            <v>男</v>
          </cell>
        </row>
        <row r="672">
          <cell r="J672" t="str">
            <v>421181199809250439</v>
          </cell>
          <cell r="K672" t="str">
            <v>男</v>
          </cell>
        </row>
        <row r="673">
          <cell r="J673" t="str">
            <v>421125200009030053</v>
          </cell>
          <cell r="K673" t="str">
            <v>男</v>
          </cell>
        </row>
        <row r="674">
          <cell r="J674" t="str">
            <v>421127199304240042</v>
          </cell>
          <cell r="K674" t="str">
            <v>女</v>
          </cell>
        </row>
        <row r="675">
          <cell r="J675" t="str">
            <v>421102199110200539</v>
          </cell>
          <cell r="K675" t="str">
            <v>男</v>
          </cell>
        </row>
        <row r="676">
          <cell r="J676" t="str">
            <v>421125200012270330</v>
          </cell>
          <cell r="K676" t="str">
            <v>男</v>
          </cell>
        </row>
        <row r="677">
          <cell r="J677" t="str">
            <v>421127199111055035</v>
          </cell>
          <cell r="K677" t="str">
            <v>男</v>
          </cell>
        </row>
        <row r="678">
          <cell r="J678" t="str">
            <v>340826199510240044</v>
          </cell>
          <cell r="K678" t="str">
            <v>女</v>
          </cell>
        </row>
        <row r="679">
          <cell r="J679" t="str">
            <v>421125199109022020</v>
          </cell>
          <cell r="K679" t="str">
            <v>女</v>
          </cell>
        </row>
        <row r="680">
          <cell r="J680" t="str">
            <v>360402199307120013</v>
          </cell>
          <cell r="K680" t="str">
            <v>男</v>
          </cell>
        </row>
        <row r="681">
          <cell r="J681" t="str">
            <v>421125199911010334</v>
          </cell>
          <cell r="K681" t="str">
            <v>男</v>
          </cell>
        </row>
        <row r="682">
          <cell r="J682" t="str">
            <v>441821199408122124</v>
          </cell>
          <cell r="K682" t="str">
            <v>女</v>
          </cell>
        </row>
        <row r="683">
          <cell r="J683" t="str">
            <v>421124199905280518</v>
          </cell>
          <cell r="K683" t="str">
            <v>男</v>
          </cell>
        </row>
        <row r="684">
          <cell r="J684" t="str">
            <v>420117199807160016</v>
          </cell>
          <cell r="K684" t="str">
            <v>男</v>
          </cell>
        </row>
        <row r="685">
          <cell r="J685" t="str">
            <v>420205199410245724</v>
          </cell>
          <cell r="K685" t="str">
            <v>女</v>
          </cell>
        </row>
        <row r="686">
          <cell r="J686" t="str">
            <v>421125199307058235</v>
          </cell>
          <cell r="K686" t="str">
            <v>男</v>
          </cell>
        </row>
        <row r="687">
          <cell r="J687" t="str">
            <v>420117199304070836</v>
          </cell>
          <cell r="K687" t="str">
            <v>男</v>
          </cell>
        </row>
        <row r="688">
          <cell r="J688" t="str">
            <v>420114199808145118</v>
          </cell>
          <cell r="K688" t="str">
            <v>男</v>
          </cell>
        </row>
        <row r="689">
          <cell r="J689" t="str">
            <v>421126199810086627</v>
          </cell>
          <cell r="K689" t="str">
            <v>女</v>
          </cell>
        </row>
        <row r="690">
          <cell r="J690" t="str">
            <v>340828199402282127</v>
          </cell>
          <cell r="K690" t="str">
            <v>女</v>
          </cell>
        </row>
        <row r="691">
          <cell r="J691" t="str">
            <v>340828199508245316</v>
          </cell>
          <cell r="K691" t="str">
            <v>男</v>
          </cell>
        </row>
        <row r="692">
          <cell r="J692" t="str">
            <v>421126199408114749</v>
          </cell>
          <cell r="K692" t="str">
            <v>女</v>
          </cell>
        </row>
        <row r="693">
          <cell r="J693" t="str">
            <v>421182199507010014</v>
          </cell>
          <cell r="K693" t="str">
            <v>男</v>
          </cell>
        </row>
        <row r="694">
          <cell r="J694" t="str">
            <v>420281200112174616</v>
          </cell>
          <cell r="K694" t="str">
            <v>男</v>
          </cell>
        </row>
        <row r="695">
          <cell r="J695" t="str">
            <v>421125199412030023</v>
          </cell>
          <cell r="K695" t="str">
            <v>女</v>
          </cell>
        </row>
        <row r="696">
          <cell r="J696" t="str">
            <v>421125199007260052</v>
          </cell>
          <cell r="K696" t="str">
            <v>男</v>
          </cell>
        </row>
        <row r="697">
          <cell r="J697" t="str">
            <v>421123199802196421</v>
          </cell>
          <cell r="K697" t="str">
            <v>女</v>
          </cell>
        </row>
        <row r="698">
          <cell r="J698" t="str">
            <v>421181199807310442</v>
          </cell>
          <cell r="K698" t="str">
            <v>女</v>
          </cell>
        </row>
        <row r="699">
          <cell r="J699" t="str">
            <v>421182198903072511</v>
          </cell>
          <cell r="K699" t="str">
            <v>男</v>
          </cell>
        </row>
        <row r="700">
          <cell r="J700" t="str">
            <v>421125199009240012</v>
          </cell>
          <cell r="K700" t="str">
            <v>男</v>
          </cell>
        </row>
        <row r="701">
          <cell r="J701" t="str">
            <v>420922199011026051</v>
          </cell>
          <cell r="K701" t="str">
            <v>男</v>
          </cell>
        </row>
        <row r="702">
          <cell r="J702" t="str">
            <v>42011719920508479X</v>
          </cell>
          <cell r="K702" t="str">
            <v>男</v>
          </cell>
        </row>
        <row r="703">
          <cell r="J703" t="str">
            <v>421125199810030010</v>
          </cell>
          <cell r="K703" t="str">
            <v>男</v>
          </cell>
        </row>
        <row r="704">
          <cell r="J704" t="str">
            <v>421125199006050029</v>
          </cell>
          <cell r="K704" t="str">
            <v>女</v>
          </cell>
        </row>
        <row r="705">
          <cell r="J705" t="str">
            <v>420821199712150061</v>
          </cell>
          <cell r="K705" t="str">
            <v>女</v>
          </cell>
        </row>
        <row r="706">
          <cell r="J706" t="str">
            <v>42112520000410093X</v>
          </cell>
          <cell r="K706" t="str">
            <v>男</v>
          </cell>
        </row>
        <row r="707">
          <cell r="J707" t="str">
            <v>341621199608053923</v>
          </cell>
          <cell r="K707" t="str">
            <v>女</v>
          </cell>
        </row>
        <row r="708">
          <cell r="J708" t="str">
            <v>421182199812020075</v>
          </cell>
          <cell r="K708" t="str">
            <v>男</v>
          </cell>
        </row>
        <row r="709">
          <cell r="J709" t="str">
            <v>421127199701141910</v>
          </cell>
          <cell r="K709" t="str">
            <v>男</v>
          </cell>
        </row>
        <row r="710">
          <cell r="J710" t="str">
            <v>421102200002200430</v>
          </cell>
          <cell r="K710" t="str">
            <v>男</v>
          </cell>
        </row>
        <row r="711">
          <cell r="J711" t="str">
            <v>421124200011012114</v>
          </cell>
          <cell r="K711" t="str">
            <v>男</v>
          </cell>
        </row>
        <row r="712">
          <cell r="J712" t="str">
            <v>42112619970222472X</v>
          </cell>
          <cell r="K712" t="str">
            <v>女</v>
          </cell>
        </row>
        <row r="713">
          <cell r="J713" t="str">
            <v>421123199908010031</v>
          </cell>
          <cell r="K713" t="str">
            <v>男</v>
          </cell>
        </row>
        <row r="714">
          <cell r="J714" t="str">
            <v>421125200009180318</v>
          </cell>
          <cell r="K714" t="str">
            <v>男</v>
          </cell>
        </row>
        <row r="715">
          <cell r="J715" t="str">
            <v>421125199701100331</v>
          </cell>
          <cell r="K715" t="str">
            <v>男</v>
          </cell>
        </row>
        <row r="716">
          <cell r="J716" t="str">
            <v>42110220000806082X</v>
          </cell>
          <cell r="K716" t="str">
            <v>女</v>
          </cell>
        </row>
        <row r="717">
          <cell r="J717" t="str">
            <v>42112720010806004X</v>
          </cell>
          <cell r="K717" t="str">
            <v>女</v>
          </cell>
        </row>
        <row r="718">
          <cell r="J718" t="str">
            <v>421221199608080022</v>
          </cell>
          <cell r="K718" t="str">
            <v>女</v>
          </cell>
        </row>
        <row r="719">
          <cell r="J719" t="str">
            <v>421124200109282526</v>
          </cell>
          <cell r="K719" t="str">
            <v>女</v>
          </cell>
        </row>
        <row r="720">
          <cell r="J720" t="str">
            <v>421124200011162040</v>
          </cell>
          <cell r="K720" t="str">
            <v>女</v>
          </cell>
        </row>
        <row r="721">
          <cell r="J721" t="str">
            <v>421125199102047022</v>
          </cell>
          <cell r="K721" t="str">
            <v>女</v>
          </cell>
        </row>
        <row r="722">
          <cell r="J722" t="str">
            <v>340828199904140129</v>
          </cell>
          <cell r="K722" t="str">
            <v>女</v>
          </cell>
        </row>
        <row r="723">
          <cell r="J723" t="str">
            <v>421181199907100039</v>
          </cell>
          <cell r="K723" t="str">
            <v>男</v>
          </cell>
        </row>
        <row r="724">
          <cell r="J724" t="str">
            <v>421125199808104914</v>
          </cell>
          <cell r="K724" t="str">
            <v>男</v>
          </cell>
        </row>
        <row r="725">
          <cell r="J725" t="str">
            <v>421124199803162115</v>
          </cell>
          <cell r="K725" t="str">
            <v>男</v>
          </cell>
        </row>
        <row r="726">
          <cell r="J726" t="str">
            <v>340826199303102642</v>
          </cell>
          <cell r="K726" t="str">
            <v>女</v>
          </cell>
        </row>
        <row r="727">
          <cell r="J727" t="str">
            <v>421182198907181790</v>
          </cell>
          <cell r="K727" t="str">
            <v>男</v>
          </cell>
        </row>
        <row r="728">
          <cell r="J728" t="str">
            <v>341202200106251916</v>
          </cell>
          <cell r="K728" t="str">
            <v>男</v>
          </cell>
        </row>
        <row r="729">
          <cell r="J729" t="str">
            <v>421124199909012035</v>
          </cell>
          <cell r="K729" t="str">
            <v>男</v>
          </cell>
        </row>
        <row r="730">
          <cell r="J730" t="str">
            <v>420528199306075025</v>
          </cell>
          <cell r="K730" t="str">
            <v>女</v>
          </cell>
        </row>
        <row r="731">
          <cell r="J731" t="str">
            <v>42112719990715010X</v>
          </cell>
          <cell r="K731" t="str">
            <v>女</v>
          </cell>
        </row>
        <row r="732">
          <cell r="J732" t="str">
            <v>421102199811130836</v>
          </cell>
          <cell r="K732" t="str">
            <v>男</v>
          </cell>
        </row>
        <row r="733">
          <cell r="J733" t="str">
            <v>421127200004180426</v>
          </cell>
          <cell r="K733" t="str">
            <v>女</v>
          </cell>
        </row>
        <row r="734">
          <cell r="J734" t="str">
            <v>421127199307180890</v>
          </cell>
          <cell r="K734" t="str">
            <v>男</v>
          </cell>
        </row>
        <row r="735">
          <cell r="J735" t="str">
            <v>340828200003264613</v>
          </cell>
          <cell r="K735" t="str">
            <v>男</v>
          </cell>
        </row>
        <row r="736">
          <cell r="J736" t="str">
            <v>421221200006010065</v>
          </cell>
          <cell r="K736" t="str">
            <v>女</v>
          </cell>
        </row>
        <row r="737">
          <cell r="J737" t="str">
            <v>421126199607074751</v>
          </cell>
          <cell r="K737" t="str">
            <v>男</v>
          </cell>
        </row>
        <row r="738">
          <cell r="J738" t="str">
            <v>420982199810284926</v>
          </cell>
          <cell r="K738" t="str">
            <v>女</v>
          </cell>
        </row>
        <row r="739">
          <cell r="J739" t="str">
            <v>421124199705182032</v>
          </cell>
          <cell r="K739" t="str">
            <v>男</v>
          </cell>
        </row>
        <row r="740">
          <cell r="J740" t="str">
            <v>421125199706130353</v>
          </cell>
          <cell r="K740" t="str">
            <v>男</v>
          </cell>
        </row>
        <row r="741">
          <cell r="J741" t="str">
            <v>421126199910010048</v>
          </cell>
          <cell r="K741" t="str">
            <v>女</v>
          </cell>
        </row>
        <row r="742">
          <cell r="J742" t="str">
            <v>421126199910120079</v>
          </cell>
          <cell r="K742" t="str">
            <v>男</v>
          </cell>
        </row>
        <row r="743">
          <cell r="J743" t="str">
            <v>410901199610032011</v>
          </cell>
          <cell r="K743" t="str">
            <v>男</v>
          </cell>
        </row>
        <row r="744">
          <cell r="J744" t="str">
            <v>421181200203220425</v>
          </cell>
          <cell r="K744" t="str">
            <v>女</v>
          </cell>
        </row>
        <row r="745">
          <cell r="J745" t="str">
            <v>421125200012170014</v>
          </cell>
          <cell r="K745" t="str">
            <v>男</v>
          </cell>
        </row>
        <row r="746">
          <cell r="J746" t="str">
            <v>421124199907203022</v>
          </cell>
          <cell r="K746" t="str">
            <v>女</v>
          </cell>
        </row>
        <row r="747">
          <cell r="J747" t="str">
            <v>421123199709070840</v>
          </cell>
          <cell r="K747" t="str">
            <v>女</v>
          </cell>
        </row>
        <row r="748">
          <cell r="J748" t="str">
            <v>421125199504037919</v>
          </cell>
          <cell r="K748" t="str">
            <v>男</v>
          </cell>
        </row>
        <row r="749">
          <cell r="J749" t="str">
            <v>421123200102210021</v>
          </cell>
          <cell r="K749" t="str">
            <v>女</v>
          </cell>
        </row>
        <row r="750">
          <cell r="J750" t="str">
            <v>421125199210140021</v>
          </cell>
          <cell r="K750" t="str">
            <v>女</v>
          </cell>
        </row>
        <row r="751">
          <cell r="J751" t="str">
            <v>431102198707283442</v>
          </cell>
          <cell r="K751" t="str">
            <v>女</v>
          </cell>
        </row>
        <row r="752">
          <cell r="J752" t="str">
            <v>421127199702190132</v>
          </cell>
          <cell r="K752" t="str">
            <v>男</v>
          </cell>
        </row>
        <row r="753">
          <cell r="J753" t="str">
            <v>421126199408257221</v>
          </cell>
          <cell r="K753" t="str">
            <v>女</v>
          </cell>
        </row>
        <row r="754">
          <cell r="J754" t="str">
            <v>421126200007283176</v>
          </cell>
          <cell r="K754" t="str">
            <v>男</v>
          </cell>
        </row>
        <row r="755">
          <cell r="J755" t="str">
            <v>421126200201151126</v>
          </cell>
          <cell r="K755" t="str">
            <v>女</v>
          </cell>
        </row>
        <row r="756">
          <cell r="J756" t="str">
            <v>421125199903065220</v>
          </cell>
          <cell r="K756" t="str">
            <v>女</v>
          </cell>
        </row>
        <row r="757">
          <cell r="J757" t="str">
            <v>360426199809264034</v>
          </cell>
          <cell r="K757" t="str">
            <v>男</v>
          </cell>
        </row>
        <row r="758">
          <cell r="J758" t="str">
            <v>42070419911123142X</v>
          </cell>
          <cell r="K758" t="str">
            <v>女</v>
          </cell>
        </row>
        <row r="759">
          <cell r="J759" t="str">
            <v>421125199812034023</v>
          </cell>
          <cell r="K759" t="str">
            <v>女</v>
          </cell>
        </row>
        <row r="760">
          <cell r="J760" t="str">
            <v>421125200103210018</v>
          </cell>
          <cell r="K760" t="str">
            <v>男</v>
          </cell>
        </row>
        <row r="761">
          <cell r="J761" t="str">
            <v>421181200111140428</v>
          </cell>
          <cell r="K761" t="str">
            <v>女</v>
          </cell>
        </row>
        <row r="762">
          <cell r="J762" t="str">
            <v>342623200006100330</v>
          </cell>
          <cell r="K762" t="str">
            <v>男</v>
          </cell>
        </row>
        <row r="763">
          <cell r="J763" t="str">
            <v>421125199708017928</v>
          </cell>
          <cell r="K763" t="str">
            <v>女</v>
          </cell>
        </row>
        <row r="764">
          <cell r="J764" t="str">
            <v>421125200002255524</v>
          </cell>
          <cell r="K764" t="str">
            <v>女</v>
          </cell>
        </row>
        <row r="765">
          <cell r="J765" t="str">
            <v>421125200010028217</v>
          </cell>
          <cell r="K765" t="str">
            <v>男</v>
          </cell>
        </row>
        <row r="766">
          <cell r="J766" t="str">
            <v>42112520000518002X</v>
          </cell>
          <cell r="K766" t="str">
            <v>女</v>
          </cell>
        </row>
        <row r="767">
          <cell r="J767" t="str">
            <v>420621199902072809</v>
          </cell>
          <cell r="K767" t="str">
            <v>女</v>
          </cell>
        </row>
        <row r="768">
          <cell r="J768" t="str">
            <v>420381199408260628</v>
          </cell>
          <cell r="K768" t="str">
            <v>女</v>
          </cell>
        </row>
        <row r="769">
          <cell r="J769" t="str">
            <v>421125199312124049</v>
          </cell>
          <cell r="K769" t="str">
            <v>女</v>
          </cell>
        </row>
        <row r="770">
          <cell r="J770" t="str">
            <v>421121199310130108</v>
          </cell>
          <cell r="K770" t="str">
            <v>女</v>
          </cell>
        </row>
        <row r="771">
          <cell r="J771" t="str">
            <v>421125198811051310</v>
          </cell>
          <cell r="K771" t="str">
            <v>男</v>
          </cell>
        </row>
        <row r="772">
          <cell r="J772" t="str">
            <v>421125199509028229</v>
          </cell>
          <cell r="K772" t="str">
            <v>女</v>
          </cell>
        </row>
        <row r="773">
          <cell r="J773" t="str">
            <v>421125199605080035</v>
          </cell>
          <cell r="K773" t="str">
            <v>男</v>
          </cell>
        </row>
        <row r="774">
          <cell r="J774" t="str">
            <v>45032419930320584X</v>
          </cell>
          <cell r="K774" t="str">
            <v>女</v>
          </cell>
        </row>
        <row r="775">
          <cell r="J775" t="str">
            <v>421125199607115211</v>
          </cell>
          <cell r="K775" t="str">
            <v>男</v>
          </cell>
        </row>
        <row r="776">
          <cell r="J776" t="str">
            <v>340828200106020144</v>
          </cell>
          <cell r="K776" t="str">
            <v>女</v>
          </cell>
        </row>
        <row r="777">
          <cell r="J777" t="str">
            <v>421125199710037944</v>
          </cell>
          <cell r="K777" t="str">
            <v>女</v>
          </cell>
        </row>
        <row r="778">
          <cell r="J778" t="str">
            <v>421182199911070078</v>
          </cell>
          <cell r="K778" t="str">
            <v>男</v>
          </cell>
        </row>
        <row r="779">
          <cell r="J779" t="str">
            <v>362427200105050314</v>
          </cell>
          <cell r="K779" t="str">
            <v>男</v>
          </cell>
        </row>
        <row r="780">
          <cell r="J780" t="str">
            <v>421125199808010053</v>
          </cell>
          <cell r="K780" t="str">
            <v>男</v>
          </cell>
        </row>
        <row r="781">
          <cell r="J781" t="str">
            <v>421125199808060034</v>
          </cell>
          <cell r="K781" t="str">
            <v>男</v>
          </cell>
        </row>
        <row r="782">
          <cell r="J782" t="str">
            <v>340828199712202516</v>
          </cell>
          <cell r="K782" t="str">
            <v>男</v>
          </cell>
        </row>
        <row r="783">
          <cell r="J783" t="str">
            <v>421125200002170045</v>
          </cell>
          <cell r="K783" t="str">
            <v>女</v>
          </cell>
        </row>
        <row r="784">
          <cell r="J784" t="str">
            <v>420116198801223724</v>
          </cell>
          <cell r="K784" t="str">
            <v>女</v>
          </cell>
        </row>
        <row r="785">
          <cell r="J785" t="str">
            <v>421125199606180329</v>
          </cell>
          <cell r="K785" t="str">
            <v>女</v>
          </cell>
        </row>
        <row r="786">
          <cell r="J786" t="str">
            <v>421181199308297036</v>
          </cell>
          <cell r="K786" t="str">
            <v>男</v>
          </cell>
        </row>
        <row r="787">
          <cell r="J787" t="str">
            <v>421127199210251971</v>
          </cell>
          <cell r="K787" t="str">
            <v>男</v>
          </cell>
        </row>
        <row r="788">
          <cell r="J788" t="str">
            <v>422801199708174243</v>
          </cell>
          <cell r="K788" t="str">
            <v>女</v>
          </cell>
        </row>
        <row r="789">
          <cell r="J789" t="str">
            <v>421125199002124035</v>
          </cell>
          <cell r="K789" t="str">
            <v>男</v>
          </cell>
        </row>
        <row r="790">
          <cell r="J790" t="str">
            <v>421127200010232210</v>
          </cell>
          <cell r="K790" t="str">
            <v>男</v>
          </cell>
        </row>
        <row r="791">
          <cell r="J791" t="str">
            <v>420704199507060575</v>
          </cell>
          <cell r="K791" t="str">
            <v>男</v>
          </cell>
        </row>
        <row r="792">
          <cell r="J792" t="str">
            <v>42112619991014381X</v>
          </cell>
          <cell r="K792" t="str">
            <v>男</v>
          </cell>
        </row>
        <row r="793">
          <cell r="J793" t="str">
            <v>421126199607233134</v>
          </cell>
          <cell r="K793" t="str">
            <v>男</v>
          </cell>
        </row>
        <row r="794">
          <cell r="J794" t="str">
            <v>421125199505020078</v>
          </cell>
          <cell r="K794" t="str">
            <v>男</v>
          </cell>
        </row>
        <row r="795">
          <cell r="J795" t="str">
            <v>421123199805012819</v>
          </cell>
          <cell r="K795" t="str">
            <v>男</v>
          </cell>
        </row>
        <row r="796">
          <cell r="J796" t="str">
            <v>421121199802034438</v>
          </cell>
          <cell r="K796" t="str">
            <v>男</v>
          </cell>
        </row>
        <row r="797">
          <cell r="J797" t="str">
            <v>421126199803283120</v>
          </cell>
          <cell r="K797" t="str">
            <v>女</v>
          </cell>
        </row>
        <row r="798">
          <cell r="J798" t="str">
            <v>421125200005250024</v>
          </cell>
          <cell r="K798" t="str">
            <v>女</v>
          </cell>
        </row>
        <row r="799">
          <cell r="J799" t="str">
            <v>421125200011023012</v>
          </cell>
          <cell r="K799" t="str">
            <v>男</v>
          </cell>
        </row>
        <row r="800">
          <cell r="J800" t="str">
            <v>421102199212281210</v>
          </cell>
          <cell r="K800" t="str">
            <v>男</v>
          </cell>
        </row>
        <row r="801">
          <cell r="J801" t="str">
            <v>421102200008010435</v>
          </cell>
          <cell r="K801" t="str">
            <v>男</v>
          </cell>
        </row>
        <row r="802">
          <cell r="J802" t="str">
            <v>421125200102030031</v>
          </cell>
          <cell r="K802" t="str">
            <v>男</v>
          </cell>
        </row>
        <row r="803">
          <cell r="J803" t="str">
            <v>421125200108240056</v>
          </cell>
          <cell r="K803" t="str">
            <v>男</v>
          </cell>
        </row>
        <row r="804">
          <cell r="J804" t="str">
            <v>421125199901106113</v>
          </cell>
          <cell r="K804" t="str">
            <v>男</v>
          </cell>
        </row>
        <row r="805">
          <cell r="J805" t="str">
            <v>421181199708160530</v>
          </cell>
          <cell r="K805" t="str">
            <v>男</v>
          </cell>
        </row>
        <row r="806">
          <cell r="J806" t="str">
            <v>422126200007048521</v>
          </cell>
          <cell r="K806" t="str">
            <v>女</v>
          </cell>
        </row>
        <row r="807">
          <cell r="J807" t="str">
            <v>420222199507142461</v>
          </cell>
          <cell r="K807" t="str">
            <v>女</v>
          </cell>
        </row>
        <row r="808">
          <cell r="J808" t="str">
            <v>421182200105090053</v>
          </cell>
          <cell r="K808" t="str">
            <v>男</v>
          </cell>
        </row>
        <row r="809">
          <cell r="J809" t="str">
            <v>421125200011180923</v>
          </cell>
          <cell r="K809" t="str">
            <v>女</v>
          </cell>
        </row>
        <row r="810">
          <cell r="J810" t="str">
            <v>421126199405111438</v>
          </cell>
          <cell r="K810" t="str">
            <v>男</v>
          </cell>
        </row>
        <row r="811">
          <cell r="J811" t="str">
            <v>421127199612143527</v>
          </cell>
          <cell r="K811" t="str">
            <v>女</v>
          </cell>
        </row>
        <row r="812">
          <cell r="J812" t="str">
            <v>421124199904145525</v>
          </cell>
          <cell r="K812" t="str">
            <v>女</v>
          </cell>
        </row>
        <row r="813">
          <cell r="J813" t="str">
            <v>420281199701246133</v>
          </cell>
          <cell r="K813" t="str">
            <v>男</v>
          </cell>
        </row>
        <row r="814">
          <cell r="J814" t="str">
            <v>42010519970421002X</v>
          </cell>
          <cell r="K814" t="str">
            <v>女</v>
          </cell>
        </row>
        <row r="815">
          <cell r="J815" t="str">
            <v>421125199901087928</v>
          </cell>
          <cell r="K815" t="str">
            <v>女</v>
          </cell>
        </row>
        <row r="816">
          <cell r="J816" t="str">
            <v>421125200101068214</v>
          </cell>
          <cell r="K816" t="str">
            <v>男</v>
          </cell>
        </row>
        <row r="817">
          <cell r="J817" t="str">
            <v>421127199808220029</v>
          </cell>
          <cell r="K817" t="str">
            <v>女</v>
          </cell>
        </row>
        <row r="818">
          <cell r="J818" t="str">
            <v>421202200107010057</v>
          </cell>
          <cell r="K818" t="str">
            <v>男</v>
          </cell>
        </row>
        <row r="819">
          <cell r="J819" t="str">
            <v>421123199911060048</v>
          </cell>
          <cell r="K819" t="str">
            <v>女</v>
          </cell>
        </row>
        <row r="820">
          <cell r="J820" t="str">
            <v>420117200010140013</v>
          </cell>
          <cell r="K820" t="str">
            <v>男</v>
          </cell>
        </row>
        <row r="821">
          <cell r="J821" t="str">
            <v>421123199609095223</v>
          </cell>
          <cell r="K821" t="str">
            <v>女</v>
          </cell>
        </row>
        <row r="822">
          <cell r="J822" t="str">
            <v>421182199806152178</v>
          </cell>
          <cell r="K822" t="str">
            <v>男</v>
          </cell>
        </row>
        <row r="823">
          <cell r="J823" t="str">
            <v>421223199207140066</v>
          </cell>
          <cell r="K823" t="str">
            <v>女</v>
          </cell>
        </row>
        <row r="824">
          <cell r="J824" t="str">
            <v>421125200002250328</v>
          </cell>
          <cell r="K824" t="str">
            <v>女</v>
          </cell>
        </row>
        <row r="825">
          <cell r="J825" t="str">
            <v>421123199904040022</v>
          </cell>
          <cell r="K825" t="str">
            <v>女</v>
          </cell>
        </row>
        <row r="826">
          <cell r="J826" t="str">
            <v>421125199606240037</v>
          </cell>
          <cell r="K826" t="str">
            <v>男</v>
          </cell>
        </row>
        <row r="827">
          <cell r="J827" t="str">
            <v>422823199707012726</v>
          </cell>
          <cell r="K827" t="str">
            <v>女</v>
          </cell>
        </row>
        <row r="828">
          <cell r="J828" t="str">
            <v>421125200111014623</v>
          </cell>
          <cell r="K828" t="str">
            <v>女</v>
          </cell>
        </row>
        <row r="829">
          <cell r="J829" t="str">
            <v>421125200001308225</v>
          </cell>
          <cell r="K829" t="str">
            <v>女</v>
          </cell>
        </row>
        <row r="830">
          <cell r="J830" t="str">
            <v>422822199705111038</v>
          </cell>
          <cell r="K830" t="str">
            <v>男</v>
          </cell>
        </row>
        <row r="831">
          <cell r="J831" t="str">
            <v>421125199706234611</v>
          </cell>
          <cell r="K831" t="str">
            <v>男</v>
          </cell>
        </row>
        <row r="832">
          <cell r="J832" t="str">
            <v>421125199310090631</v>
          </cell>
          <cell r="K832" t="str">
            <v>男</v>
          </cell>
        </row>
        <row r="833">
          <cell r="J833" t="str">
            <v>421126199901267511</v>
          </cell>
          <cell r="K833" t="str">
            <v>男</v>
          </cell>
        </row>
        <row r="834">
          <cell r="J834" t="str">
            <v>421123200010290052</v>
          </cell>
          <cell r="K834" t="str">
            <v>男</v>
          </cell>
        </row>
        <row r="835">
          <cell r="J835" t="str">
            <v>421102198910025228</v>
          </cell>
          <cell r="K835" t="str">
            <v>女</v>
          </cell>
        </row>
        <row r="836">
          <cell r="J836" t="str">
            <v>42028120001115005X</v>
          </cell>
          <cell r="K836" t="str">
            <v>男</v>
          </cell>
        </row>
        <row r="837">
          <cell r="J837" t="str">
            <v>421125200102190043</v>
          </cell>
          <cell r="K837" t="str">
            <v>女</v>
          </cell>
        </row>
        <row r="838">
          <cell r="J838" t="str">
            <v>420281200107070097</v>
          </cell>
          <cell r="K838" t="str">
            <v>男</v>
          </cell>
        </row>
        <row r="839">
          <cell r="J839" t="str">
            <v>42118119940913042X</v>
          </cell>
          <cell r="K839" t="str">
            <v>女</v>
          </cell>
        </row>
        <row r="840">
          <cell r="J840" t="str">
            <v>42110219950721324X</v>
          </cell>
          <cell r="K840" t="str">
            <v>女</v>
          </cell>
        </row>
        <row r="841">
          <cell r="J841" t="str">
            <v>421127199904263221</v>
          </cell>
          <cell r="K841" t="str">
            <v>女</v>
          </cell>
        </row>
        <row r="842">
          <cell r="J842" t="str">
            <v>420281199206078451</v>
          </cell>
          <cell r="K842" t="str">
            <v>男</v>
          </cell>
        </row>
        <row r="843">
          <cell r="J843" t="str">
            <v>420529200108203323</v>
          </cell>
          <cell r="K843" t="str">
            <v>女</v>
          </cell>
        </row>
        <row r="844">
          <cell r="J844" t="str">
            <v>420704198811060022</v>
          </cell>
          <cell r="K844" t="str">
            <v>女</v>
          </cell>
        </row>
        <row r="845">
          <cell r="J845" t="str">
            <v>421182200103150016</v>
          </cell>
          <cell r="K845" t="str">
            <v>男</v>
          </cell>
        </row>
        <row r="846">
          <cell r="J846" t="str">
            <v>421125198902190092</v>
          </cell>
          <cell r="K846" t="str">
            <v>男</v>
          </cell>
        </row>
        <row r="847">
          <cell r="J847" t="str">
            <v>612430199009060015</v>
          </cell>
          <cell r="K847" t="str">
            <v>男</v>
          </cell>
        </row>
        <row r="848">
          <cell r="J848" t="str">
            <v>420222199802082019</v>
          </cell>
          <cell r="K848" t="str">
            <v>男</v>
          </cell>
        </row>
        <row r="849">
          <cell r="J849" t="str">
            <v>421123199610306040</v>
          </cell>
          <cell r="K849" t="str">
            <v>女</v>
          </cell>
        </row>
        <row r="850">
          <cell r="J850" t="str">
            <v>421126199108207054</v>
          </cell>
          <cell r="K850" t="str">
            <v>男</v>
          </cell>
        </row>
        <row r="851">
          <cell r="J851" t="str">
            <v>421123199810160015</v>
          </cell>
          <cell r="K851" t="str">
            <v>男</v>
          </cell>
        </row>
        <row r="852">
          <cell r="J852" t="str">
            <v>420984199911091421</v>
          </cell>
          <cell r="K852" t="str">
            <v>女</v>
          </cell>
        </row>
        <row r="853">
          <cell r="J853" t="str">
            <v>421123200004050036</v>
          </cell>
          <cell r="K853" t="str">
            <v>男</v>
          </cell>
        </row>
        <row r="854">
          <cell r="J854" t="str">
            <v>42110220000618081X</v>
          </cell>
          <cell r="K854" t="str">
            <v>男</v>
          </cell>
        </row>
        <row r="855">
          <cell r="J855" t="str">
            <v>42112119940720007X</v>
          </cell>
          <cell r="K855" t="str">
            <v>男</v>
          </cell>
        </row>
        <row r="856">
          <cell r="J856" t="str">
            <v>420203199909143740</v>
          </cell>
          <cell r="K856" t="str">
            <v>女</v>
          </cell>
        </row>
        <row r="857">
          <cell r="J857" t="str">
            <v>421124199209021512</v>
          </cell>
          <cell r="K857" t="str">
            <v>男</v>
          </cell>
        </row>
        <row r="858">
          <cell r="J858" t="str">
            <v>420984199109291725</v>
          </cell>
          <cell r="K858" t="str">
            <v>女</v>
          </cell>
        </row>
        <row r="859">
          <cell r="J859" t="str">
            <v>420102199611282439</v>
          </cell>
          <cell r="K859" t="str">
            <v>男</v>
          </cell>
        </row>
        <row r="860">
          <cell r="J860" t="str">
            <v>421123199905154056</v>
          </cell>
          <cell r="K860" t="str">
            <v>男</v>
          </cell>
        </row>
        <row r="861">
          <cell r="J861" t="str">
            <v>421181199711040468</v>
          </cell>
          <cell r="K861" t="str">
            <v>女</v>
          </cell>
        </row>
        <row r="862">
          <cell r="J862" t="str">
            <v>420704199706146590</v>
          </cell>
          <cell r="K862" t="str">
            <v>男</v>
          </cell>
        </row>
        <row r="863">
          <cell r="J863" t="str">
            <v>421202200002100021</v>
          </cell>
          <cell r="K863" t="str">
            <v>女</v>
          </cell>
        </row>
        <row r="864">
          <cell r="J864" t="str">
            <v>420703199311176377</v>
          </cell>
          <cell r="K864" t="str">
            <v>男</v>
          </cell>
        </row>
        <row r="865">
          <cell r="J865" t="str">
            <v>421124198905212035</v>
          </cell>
          <cell r="K865" t="str">
            <v>男</v>
          </cell>
        </row>
        <row r="866">
          <cell r="J866" t="str">
            <v>420302199312260329</v>
          </cell>
          <cell r="K866" t="str">
            <v>女</v>
          </cell>
        </row>
        <row r="867">
          <cell r="J867" t="str">
            <v>42118119971228005X</v>
          </cell>
          <cell r="K867" t="str">
            <v>男</v>
          </cell>
        </row>
        <row r="868">
          <cell r="J868" t="str">
            <v>421121199605200054</v>
          </cell>
          <cell r="K868" t="str">
            <v>男</v>
          </cell>
        </row>
        <row r="869">
          <cell r="J869" t="str">
            <v>422822199610020029</v>
          </cell>
          <cell r="K869" t="str">
            <v>女</v>
          </cell>
        </row>
        <row r="870">
          <cell r="J870" t="str">
            <v>421124199610302046</v>
          </cell>
          <cell r="K870" t="str">
            <v>女</v>
          </cell>
        </row>
        <row r="871">
          <cell r="J871" t="str">
            <v>421125200111157325</v>
          </cell>
          <cell r="K871" t="str">
            <v>女</v>
          </cell>
        </row>
        <row r="872">
          <cell r="J872" t="str">
            <v>421125199508217917</v>
          </cell>
          <cell r="K872" t="str">
            <v>男</v>
          </cell>
        </row>
        <row r="873">
          <cell r="J873" t="str">
            <v>420302199502030022</v>
          </cell>
          <cell r="K873" t="str">
            <v>女</v>
          </cell>
        </row>
        <row r="874">
          <cell r="J874" t="str">
            <v>421125200003123347</v>
          </cell>
          <cell r="K874" t="str">
            <v>女</v>
          </cell>
        </row>
        <row r="875">
          <cell r="J875" t="str">
            <v>421182199401260437</v>
          </cell>
          <cell r="K875" t="str">
            <v>男</v>
          </cell>
        </row>
        <row r="876">
          <cell r="J876" t="str">
            <v>421121199004124017</v>
          </cell>
          <cell r="K876" t="str">
            <v>男</v>
          </cell>
        </row>
        <row r="877">
          <cell r="J877" t="str">
            <v>420281199811180059</v>
          </cell>
          <cell r="K877" t="str">
            <v>男</v>
          </cell>
        </row>
        <row r="878">
          <cell r="J878" t="str">
            <v>421181199907010455</v>
          </cell>
          <cell r="K878" t="str">
            <v>男</v>
          </cell>
        </row>
        <row r="879">
          <cell r="J879" t="str">
            <v>421121199611142014</v>
          </cell>
          <cell r="K879" t="str">
            <v>男</v>
          </cell>
        </row>
        <row r="880">
          <cell r="J880" t="str">
            <v>422130198811270099</v>
          </cell>
          <cell r="K880" t="str">
            <v>男</v>
          </cell>
        </row>
        <row r="881">
          <cell r="J881" t="str">
            <v>422201199408232234</v>
          </cell>
          <cell r="K881" t="str">
            <v>男</v>
          </cell>
        </row>
        <row r="882">
          <cell r="J882" t="str">
            <v>421121199605252444</v>
          </cell>
          <cell r="K882" t="str">
            <v>女</v>
          </cell>
        </row>
        <row r="883">
          <cell r="J883" t="str">
            <v>421182199503230028</v>
          </cell>
          <cell r="K883" t="str">
            <v>女</v>
          </cell>
        </row>
        <row r="884">
          <cell r="J884" t="str">
            <v>421125199209261336</v>
          </cell>
          <cell r="K884" t="str">
            <v>男</v>
          </cell>
        </row>
        <row r="885">
          <cell r="J885" t="str">
            <v>429005199807210906</v>
          </cell>
          <cell r="K885" t="str">
            <v>女</v>
          </cell>
        </row>
        <row r="886">
          <cell r="J886" t="str">
            <v>360481199906222615</v>
          </cell>
          <cell r="K886" t="str">
            <v>男</v>
          </cell>
        </row>
        <row r="887">
          <cell r="J887" t="str">
            <v>421125199009237059</v>
          </cell>
          <cell r="K887" t="str">
            <v>男</v>
          </cell>
        </row>
        <row r="888">
          <cell r="J888" t="str">
            <v>421181199802228757</v>
          </cell>
          <cell r="K888" t="str">
            <v>男</v>
          </cell>
        </row>
        <row r="889">
          <cell r="J889" t="str">
            <v>420702199405107659</v>
          </cell>
          <cell r="K889" t="str">
            <v>男</v>
          </cell>
        </row>
        <row r="890">
          <cell r="J890" t="str">
            <v>420704199104084281</v>
          </cell>
          <cell r="K890" t="str">
            <v>女</v>
          </cell>
        </row>
        <row r="891">
          <cell r="J891" t="str">
            <v>412728199304150854</v>
          </cell>
          <cell r="K891" t="str">
            <v>男</v>
          </cell>
        </row>
        <row r="892">
          <cell r="J892" t="str">
            <v>421125198811105868</v>
          </cell>
          <cell r="K892" t="str">
            <v>女</v>
          </cell>
        </row>
        <row r="893">
          <cell r="J893" t="str">
            <v>42112419960228751X</v>
          </cell>
          <cell r="K893" t="str">
            <v>男</v>
          </cell>
        </row>
        <row r="894">
          <cell r="J894" t="str">
            <v>421125199612090629</v>
          </cell>
          <cell r="K894" t="str">
            <v>女</v>
          </cell>
        </row>
        <row r="895">
          <cell r="J895" t="str">
            <v>230882198901161483</v>
          </cell>
          <cell r="K895" t="str">
            <v>女</v>
          </cell>
        </row>
        <row r="896">
          <cell r="J896" t="str">
            <v>53230119960308002X</v>
          </cell>
          <cell r="K896" t="str">
            <v>女</v>
          </cell>
        </row>
        <row r="897">
          <cell r="J897" t="str">
            <v>421125199410090348</v>
          </cell>
          <cell r="K897" t="str">
            <v>女</v>
          </cell>
        </row>
        <row r="898">
          <cell r="J898" t="str">
            <v>420582199207151641</v>
          </cell>
          <cell r="K898" t="str">
            <v>女</v>
          </cell>
        </row>
        <row r="899">
          <cell r="J899" t="str">
            <v>420203199808202131</v>
          </cell>
          <cell r="K899" t="str">
            <v>男</v>
          </cell>
        </row>
        <row r="900">
          <cell r="J900" t="str">
            <v>421124199807200027</v>
          </cell>
          <cell r="K900" t="str">
            <v>女</v>
          </cell>
        </row>
        <row r="901">
          <cell r="J901" t="str">
            <v>421124199506242055</v>
          </cell>
          <cell r="K901" t="str">
            <v>男</v>
          </cell>
        </row>
        <row r="902">
          <cell r="J902" t="str">
            <v>421127199708052849</v>
          </cell>
          <cell r="K902" t="str">
            <v>女</v>
          </cell>
        </row>
        <row r="903">
          <cell r="J903" t="str">
            <v>421126199301023820</v>
          </cell>
          <cell r="K903" t="str">
            <v>女</v>
          </cell>
        </row>
        <row r="904">
          <cell r="J904" t="str">
            <v>422130199207220014</v>
          </cell>
          <cell r="K904" t="str">
            <v>男</v>
          </cell>
        </row>
        <row r="905">
          <cell r="J905" t="str">
            <v>420703199510013415</v>
          </cell>
          <cell r="K905" t="str">
            <v>男</v>
          </cell>
        </row>
        <row r="906">
          <cell r="J906" t="str">
            <v>421125199204160050</v>
          </cell>
          <cell r="K906" t="str">
            <v>男</v>
          </cell>
        </row>
        <row r="907">
          <cell r="J907" t="str">
            <v>420281199010216111</v>
          </cell>
          <cell r="K907" t="str">
            <v>男</v>
          </cell>
        </row>
        <row r="908">
          <cell r="J908" t="str">
            <v>421182199710014141</v>
          </cell>
          <cell r="K908" t="str">
            <v>女</v>
          </cell>
        </row>
        <row r="909">
          <cell r="J909" t="str">
            <v>421121199106270023</v>
          </cell>
          <cell r="K909" t="str">
            <v>女</v>
          </cell>
        </row>
        <row r="910">
          <cell r="J910" t="str">
            <v>421122199605032130</v>
          </cell>
          <cell r="K910" t="str">
            <v>男</v>
          </cell>
        </row>
        <row r="911">
          <cell r="J911" t="str">
            <v>42112520030111334X</v>
          </cell>
          <cell r="K911" t="str">
            <v>女</v>
          </cell>
        </row>
        <row r="912">
          <cell r="J912" t="str">
            <v>421122200201060544</v>
          </cell>
          <cell r="K912" t="str">
            <v>女</v>
          </cell>
        </row>
        <row r="913">
          <cell r="J913" t="str">
            <v>421127199303151953</v>
          </cell>
          <cell r="K913" t="str">
            <v>男</v>
          </cell>
        </row>
        <row r="914">
          <cell r="J914" t="str">
            <v>421125200005283029</v>
          </cell>
          <cell r="K914" t="str">
            <v>女</v>
          </cell>
        </row>
        <row r="915">
          <cell r="J915" t="str">
            <v>421125199006300016</v>
          </cell>
          <cell r="K915" t="str">
            <v>男</v>
          </cell>
        </row>
        <row r="916">
          <cell r="J916" t="str">
            <v>420102199211291424</v>
          </cell>
          <cell r="K916" t="str">
            <v>女</v>
          </cell>
        </row>
        <row r="917">
          <cell r="J917" t="str">
            <v>421126199909115117</v>
          </cell>
          <cell r="K917" t="str">
            <v>男</v>
          </cell>
        </row>
        <row r="918">
          <cell r="J918" t="str">
            <v>421125199703060011</v>
          </cell>
          <cell r="K918" t="str">
            <v>男</v>
          </cell>
        </row>
        <row r="919">
          <cell r="J919" t="str">
            <v>421125200003100022</v>
          </cell>
          <cell r="K919" t="str">
            <v>女</v>
          </cell>
        </row>
        <row r="920">
          <cell r="J920" t="str">
            <v>421126199610066357</v>
          </cell>
          <cell r="K920" t="str">
            <v>男</v>
          </cell>
        </row>
        <row r="921">
          <cell r="J921" t="str">
            <v>421125200109120320</v>
          </cell>
          <cell r="K921" t="str">
            <v>女</v>
          </cell>
        </row>
        <row r="922">
          <cell r="J922" t="str">
            <v>421182200102021749</v>
          </cell>
          <cell r="K922" t="str">
            <v>女</v>
          </cell>
        </row>
        <row r="923">
          <cell r="J923" t="str">
            <v>420202198802240021</v>
          </cell>
          <cell r="K923" t="str">
            <v>女</v>
          </cell>
        </row>
        <row r="924">
          <cell r="J924" t="str">
            <v>340828199612011472</v>
          </cell>
          <cell r="K924" t="str">
            <v>男</v>
          </cell>
        </row>
        <row r="925">
          <cell r="J925" t="str">
            <v>420704199112161216</v>
          </cell>
          <cell r="K925" t="str">
            <v>男</v>
          </cell>
        </row>
        <row r="926">
          <cell r="J926" t="str">
            <v>37132619870706371X</v>
          </cell>
          <cell r="K926" t="str">
            <v>男</v>
          </cell>
        </row>
        <row r="927">
          <cell r="J927" t="str">
            <v>421127199710172831</v>
          </cell>
          <cell r="K927" t="str">
            <v>男</v>
          </cell>
        </row>
        <row r="928">
          <cell r="J928" t="str">
            <v>421124199104202069</v>
          </cell>
          <cell r="K928" t="str">
            <v>女</v>
          </cell>
        </row>
        <row r="929">
          <cell r="J929" t="str">
            <v>42110219970803044X</v>
          </cell>
          <cell r="K929" t="str">
            <v>女</v>
          </cell>
        </row>
        <row r="930">
          <cell r="J930" t="str">
            <v>421125199802160325</v>
          </cell>
          <cell r="K930" t="str">
            <v>女</v>
          </cell>
        </row>
        <row r="931">
          <cell r="J931" t="str">
            <v>421125199411020042</v>
          </cell>
          <cell r="K931" t="str">
            <v>女</v>
          </cell>
        </row>
        <row r="932">
          <cell r="J932" t="str">
            <v>421181199912040413</v>
          </cell>
          <cell r="K932" t="str">
            <v>男</v>
          </cell>
        </row>
        <row r="933">
          <cell r="J933" t="str">
            <v>421125199909020939</v>
          </cell>
          <cell r="K933" t="str">
            <v>男</v>
          </cell>
        </row>
        <row r="934">
          <cell r="J934" t="str">
            <v>421125199603276720</v>
          </cell>
          <cell r="K934" t="str">
            <v>女</v>
          </cell>
        </row>
        <row r="935">
          <cell r="J935" t="str">
            <v>421127199510050039</v>
          </cell>
          <cell r="K935" t="str">
            <v>男</v>
          </cell>
        </row>
        <row r="936">
          <cell r="J936" t="str">
            <v>360430199707020017</v>
          </cell>
          <cell r="K936" t="str">
            <v>男</v>
          </cell>
        </row>
        <row r="937">
          <cell r="J937" t="str">
            <v>420683200011283412</v>
          </cell>
          <cell r="K937" t="str">
            <v>男</v>
          </cell>
        </row>
        <row r="938">
          <cell r="J938" t="str">
            <v>421125199706225213</v>
          </cell>
          <cell r="K938" t="str">
            <v>男</v>
          </cell>
        </row>
        <row r="939">
          <cell r="J939" t="str">
            <v>421125199910020039</v>
          </cell>
          <cell r="K939" t="str">
            <v>男</v>
          </cell>
        </row>
        <row r="940">
          <cell r="J940" t="str">
            <v>421125199311070018</v>
          </cell>
          <cell r="K940" t="str">
            <v>男</v>
          </cell>
        </row>
        <row r="941">
          <cell r="J941" t="str">
            <v>421125198809080032</v>
          </cell>
          <cell r="K941" t="str">
            <v>男</v>
          </cell>
        </row>
        <row r="942">
          <cell r="J942" t="str">
            <v>421126200010210066</v>
          </cell>
          <cell r="K942" t="str">
            <v>女</v>
          </cell>
        </row>
        <row r="943">
          <cell r="J943" t="str">
            <v>421125199007202346</v>
          </cell>
          <cell r="K943" t="str">
            <v>女</v>
          </cell>
        </row>
        <row r="944">
          <cell r="J944" t="str">
            <v>420106199208150044</v>
          </cell>
          <cell r="K944" t="str">
            <v>女</v>
          </cell>
        </row>
        <row r="945">
          <cell r="J945" t="str">
            <v>42112519930616006X</v>
          </cell>
          <cell r="K945" t="str">
            <v>女</v>
          </cell>
        </row>
        <row r="946">
          <cell r="J946" t="str">
            <v>420117200008092710</v>
          </cell>
          <cell r="K946" t="str">
            <v>男</v>
          </cell>
        </row>
        <row r="947">
          <cell r="J947" t="str">
            <v>421126200009205710</v>
          </cell>
          <cell r="K947" t="str">
            <v>男</v>
          </cell>
        </row>
        <row r="948">
          <cell r="J948" t="str">
            <v>421125199910290039</v>
          </cell>
          <cell r="K948" t="str">
            <v>男</v>
          </cell>
        </row>
        <row r="949">
          <cell r="J949" t="str">
            <v>421125200009175519</v>
          </cell>
          <cell r="K949" t="str">
            <v>男</v>
          </cell>
        </row>
        <row r="950">
          <cell r="J950" t="str">
            <v>42112519960511002X</v>
          </cell>
          <cell r="K950" t="str">
            <v>女</v>
          </cell>
        </row>
        <row r="951">
          <cell r="J951" t="str">
            <v>421124199704172027</v>
          </cell>
          <cell r="K951" t="str">
            <v>女</v>
          </cell>
        </row>
        <row r="952">
          <cell r="J952" t="str">
            <v>421125199711040010</v>
          </cell>
          <cell r="K952" t="str">
            <v>男</v>
          </cell>
        </row>
        <row r="953">
          <cell r="J953" t="str">
            <v>421126199812075745</v>
          </cell>
          <cell r="K953" t="str">
            <v>女</v>
          </cell>
        </row>
        <row r="954">
          <cell r="J954" t="str">
            <v>422130199803184152</v>
          </cell>
          <cell r="K954" t="str">
            <v>男</v>
          </cell>
        </row>
        <row r="955">
          <cell r="J955" t="str">
            <v>420117199604187534</v>
          </cell>
          <cell r="K955" t="str">
            <v>男</v>
          </cell>
        </row>
        <row r="956">
          <cell r="J956" t="str">
            <v>422802199505284414</v>
          </cell>
          <cell r="K956" t="str">
            <v>男</v>
          </cell>
        </row>
        <row r="957">
          <cell r="J957" t="str">
            <v>421182199409285516</v>
          </cell>
          <cell r="K957" t="str">
            <v>男</v>
          </cell>
        </row>
        <row r="958">
          <cell r="J958" t="str">
            <v>421123199911017621</v>
          </cell>
          <cell r="K958" t="str">
            <v>女</v>
          </cell>
        </row>
        <row r="959">
          <cell r="J959" t="str">
            <v>421125199704080014</v>
          </cell>
          <cell r="K959" t="str">
            <v>男</v>
          </cell>
        </row>
        <row r="960">
          <cell r="J960" t="str">
            <v>421126199607260044</v>
          </cell>
          <cell r="K960" t="str">
            <v>女</v>
          </cell>
        </row>
        <row r="961">
          <cell r="J961" t="str">
            <v>421126199802012580</v>
          </cell>
          <cell r="K961" t="str">
            <v>女</v>
          </cell>
        </row>
        <row r="962">
          <cell r="J962" t="str">
            <v>42011519910830281x</v>
          </cell>
          <cell r="K962" t="str">
            <v>男</v>
          </cell>
        </row>
        <row r="963">
          <cell r="J963" t="str">
            <v>421127199411220012</v>
          </cell>
          <cell r="K963" t="str">
            <v>男</v>
          </cell>
        </row>
        <row r="964">
          <cell r="J964" t="str">
            <v>421125199211240104</v>
          </cell>
          <cell r="K964" t="str">
            <v>女</v>
          </cell>
        </row>
        <row r="965">
          <cell r="J965" t="str">
            <v>420281199509252429</v>
          </cell>
          <cell r="K965" t="str">
            <v>女</v>
          </cell>
        </row>
        <row r="966">
          <cell r="J966" t="str">
            <v>421123200208050820</v>
          </cell>
          <cell r="K966" t="str">
            <v>女</v>
          </cell>
        </row>
        <row r="967">
          <cell r="J967" t="str">
            <v>421126200012164737</v>
          </cell>
          <cell r="K967" t="str">
            <v>男</v>
          </cell>
        </row>
        <row r="968">
          <cell r="J968" t="str">
            <v>421121199710012442</v>
          </cell>
          <cell r="K968" t="str">
            <v>女</v>
          </cell>
        </row>
        <row r="969">
          <cell r="J969" t="str">
            <v>421126199706020046</v>
          </cell>
          <cell r="K969" t="str">
            <v>女</v>
          </cell>
        </row>
        <row r="970">
          <cell r="J970" t="str">
            <v>421125200206150329</v>
          </cell>
          <cell r="K970" t="str">
            <v>女</v>
          </cell>
        </row>
        <row r="971">
          <cell r="J971" t="str">
            <v>42112519950918431X</v>
          </cell>
          <cell r="K971" t="str">
            <v>男</v>
          </cell>
        </row>
        <row r="972">
          <cell r="J972" t="str">
            <v>421124199912262027</v>
          </cell>
          <cell r="K972" t="str">
            <v>女</v>
          </cell>
        </row>
        <row r="973">
          <cell r="J973" t="str">
            <v>42112520010801004X</v>
          </cell>
          <cell r="K973" t="str">
            <v>女</v>
          </cell>
        </row>
        <row r="974">
          <cell r="J974" t="str">
            <v>421181199104011315</v>
          </cell>
          <cell r="K974" t="str">
            <v>男</v>
          </cell>
        </row>
        <row r="975">
          <cell r="J975" t="str">
            <v>421125199911165811</v>
          </cell>
          <cell r="K975" t="str">
            <v>男</v>
          </cell>
        </row>
        <row r="976">
          <cell r="J976" t="str">
            <v>421126199807084743</v>
          </cell>
          <cell r="K976" t="str">
            <v>女</v>
          </cell>
        </row>
        <row r="977">
          <cell r="J977" t="str">
            <v>421123199510014024</v>
          </cell>
          <cell r="K977" t="str">
            <v>女</v>
          </cell>
        </row>
        <row r="978">
          <cell r="J978" t="str">
            <v>421123199810050019</v>
          </cell>
          <cell r="K978" t="str">
            <v>男</v>
          </cell>
        </row>
        <row r="979">
          <cell r="J979" t="str">
            <v>421124199710251012</v>
          </cell>
          <cell r="K979" t="str">
            <v>男</v>
          </cell>
        </row>
        <row r="980">
          <cell r="J980" t="str">
            <v>421182199109263331</v>
          </cell>
          <cell r="K980" t="str">
            <v>男</v>
          </cell>
        </row>
        <row r="981">
          <cell r="J981" t="str">
            <v>421123199405276815</v>
          </cell>
          <cell r="K981" t="str">
            <v>男</v>
          </cell>
        </row>
        <row r="982">
          <cell r="J982" t="str">
            <v>420704199103060018</v>
          </cell>
          <cell r="K982" t="str">
            <v>男</v>
          </cell>
        </row>
        <row r="983">
          <cell r="J983" t="str">
            <v>421124199902212069</v>
          </cell>
          <cell r="K983" t="str">
            <v>女</v>
          </cell>
        </row>
        <row r="984">
          <cell r="J984" t="str">
            <v>500225199812035418</v>
          </cell>
          <cell r="K984" t="str">
            <v>男</v>
          </cell>
        </row>
        <row r="985">
          <cell r="J985" t="str">
            <v>420704199102084261</v>
          </cell>
          <cell r="K985" t="str">
            <v>女</v>
          </cell>
        </row>
        <row r="986">
          <cell r="J986" t="str">
            <v>421123199710117212</v>
          </cell>
          <cell r="K986" t="str">
            <v>男</v>
          </cell>
        </row>
        <row r="987">
          <cell r="J987" t="str">
            <v>421125200009080050</v>
          </cell>
          <cell r="K987" t="str">
            <v>男</v>
          </cell>
        </row>
        <row r="988">
          <cell r="J988" t="str">
            <v>422301199510241212</v>
          </cell>
          <cell r="K988" t="str">
            <v>男</v>
          </cell>
        </row>
        <row r="989">
          <cell r="J989" t="str">
            <v>421125198909234641</v>
          </cell>
          <cell r="K989" t="str">
            <v>女</v>
          </cell>
        </row>
        <row r="990">
          <cell r="J990" t="str">
            <v>421182199709055528</v>
          </cell>
          <cell r="K990" t="str">
            <v>女</v>
          </cell>
        </row>
        <row r="991">
          <cell r="J991" t="str">
            <v>421125200109074619</v>
          </cell>
          <cell r="K991" t="str">
            <v>男</v>
          </cell>
        </row>
        <row r="992">
          <cell r="J992" t="str">
            <v>421125199205140027</v>
          </cell>
          <cell r="K992" t="str">
            <v>女</v>
          </cell>
        </row>
        <row r="993">
          <cell r="J993" t="str">
            <v>420222199306190416</v>
          </cell>
          <cell r="K993" t="str">
            <v>男</v>
          </cell>
        </row>
        <row r="994">
          <cell r="J994" t="str">
            <v>420581200004210030</v>
          </cell>
          <cell r="K994" t="str">
            <v>男</v>
          </cell>
        </row>
        <row r="995">
          <cell r="J995" t="str">
            <v>420203199110102542</v>
          </cell>
          <cell r="K995" t="str">
            <v>女</v>
          </cell>
        </row>
        <row r="996">
          <cell r="J996" t="str">
            <v>421126199109211119</v>
          </cell>
          <cell r="K996" t="str">
            <v>男</v>
          </cell>
        </row>
        <row r="997">
          <cell r="J997" t="str">
            <v>421125199507125244</v>
          </cell>
          <cell r="K997" t="str">
            <v>女</v>
          </cell>
        </row>
        <row r="998">
          <cell r="J998" t="str">
            <v>421125198908247977</v>
          </cell>
          <cell r="K998" t="str">
            <v>男</v>
          </cell>
        </row>
        <row r="999">
          <cell r="J999" t="str">
            <v>421181199306010468</v>
          </cell>
          <cell r="K999" t="str">
            <v>女</v>
          </cell>
        </row>
        <row r="1000">
          <cell r="J1000" t="str">
            <v>421126199608104430</v>
          </cell>
          <cell r="K1000" t="str">
            <v>男</v>
          </cell>
        </row>
        <row r="1001">
          <cell r="J1001" t="str">
            <v>420222199706075740</v>
          </cell>
          <cell r="K1001" t="str">
            <v>女</v>
          </cell>
        </row>
        <row r="1002">
          <cell r="J1002" t="str">
            <v>42112519950101624X</v>
          </cell>
          <cell r="K1002" t="str">
            <v>女</v>
          </cell>
        </row>
        <row r="1003">
          <cell r="J1003" t="str">
            <v>42118119931229193X</v>
          </cell>
          <cell r="K1003" t="str">
            <v>男</v>
          </cell>
        </row>
        <row r="1004">
          <cell r="J1004" t="str">
            <v>421125199407310012</v>
          </cell>
          <cell r="K1004" t="str">
            <v>男</v>
          </cell>
        </row>
        <row r="1005">
          <cell r="J1005" t="str">
            <v>421123199911093210</v>
          </cell>
          <cell r="K1005" t="str">
            <v>男</v>
          </cell>
        </row>
        <row r="1006">
          <cell r="J1006" t="str">
            <v>421125199809240328</v>
          </cell>
          <cell r="K1006" t="str">
            <v>女</v>
          </cell>
        </row>
        <row r="1007">
          <cell r="J1007" t="str">
            <v>421182200009284114</v>
          </cell>
          <cell r="K1007" t="str">
            <v>男</v>
          </cell>
        </row>
        <row r="1008">
          <cell r="J1008" t="str">
            <v>420581199703260023</v>
          </cell>
          <cell r="K1008" t="str">
            <v>女</v>
          </cell>
        </row>
        <row r="1009">
          <cell r="J1009" t="str">
            <v>421125200010300030</v>
          </cell>
          <cell r="K1009" t="str">
            <v>男</v>
          </cell>
        </row>
        <row r="1010">
          <cell r="J1010" t="str">
            <v>421125199610200046</v>
          </cell>
          <cell r="K1010" t="str">
            <v>女</v>
          </cell>
        </row>
        <row r="1011">
          <cell r="J1011" t="str">
            <v>421126199701040048</v>
          </cell>
          <cell r="K1011" t="str">
            <v>女</v>
          </cell>
        </row>
        <row r="1012">
          <cell r="J1012" t="str">
            <v>421123199607033221</v>
          </cell>
          <cell r="K1012" t="str">
            <v>女</v>
          </cell>
        </row>
        <row r="1013">
          <cell r="J1013" t="str">
            <v>421124199809052080</v>
          </cell>
          <cell r="K1013" t="str">
            <v>女</v>
          </cell>
        </row>
        <row r="1014">
          <cell r="J1014" t="str">
            <v>360428199409150815</v>
          </cell>
          <cell r="K1014" t="str">
            <v>男</v>
          </cell>
        </row>
        <row r="1015">
          <cell r="J1015" t="str">
            <v>421125200003180018</v>
          </cell>
          <cell r="K1015" t="str">
            <v>男</v>
          </cell>
        </row>
        <row r="1016">
          <cell r="J1016" t="str">
            <v>421125199511087041</v>
          </cell>
          <cell r="K1016" t="str">
            <v>女</v>
          </cell>
        </row>
        <row r="1017">
          <cell r="J1017" t="str">
            <v>421122200109070053</v>
          </cell>
          <cell r="K1017" t="str">
            <v>男</v>
          </cell>
        </row>
        <row r="1018">
          <cell r="J1018" t="str">
            <v>421125200010090328</v>
          </cell>
          <cell r="K1018" t="str">
            <v>女</v>
          </cell>
        </row>
        <row r="1019">
          <cell r="J1019" t="str">
            <v>421125199609160032</v>
          </cell>
          <cell r="K1019" t="str">
            <v>男</v>
          </cell>
        </row>
        <row r="1020">
          <cell r="J1020" t="str">
            <v>420202199711250018</v>
          </cell>
          <cell r="K1020" t="str">
            <v>男</v>
          </cell>
        </row>
        <row r="1021">
          <cell r="J1021" t="str">
            <v>421125199906050315</v>
          </cell>
          <cell r="K1021" t="str">
            <v>男</v>
          </cell>
        </row>
        <row r="1022">
          <cell r="J1022" t="str">
            <v>421125199109098236</v>
          </cell>
          <cell r="K1022" t="str">
            <v>男</v>
          </cell>
        </row>
        <row r="1023">
          <cell r="J1023" t="str">
            <v>44058219900903291X</v>
          </cell>
          <cell r="K1023" t="str">
            <v>男</v>
          </cell>
        </row>
        <row r="1024">
          <cell r="J1024" t="str">
            <v>421181199508215023</v>
          </cell>
          <cell r="K1024" t="str">
            <v>女</v>
          </cell>
        </row>
        <row r="1025">
          <cell r="J1025" t="str">
            <v>422126199201258519</v>
          </cell>
          <cell r="K1025" t="str">
            <v>男</v>
          </cell>
        </row>
        <row r="1026">
          <cell r="J1026" t="str">
            <v>429005199209087303</v>
          </cell>
          <cell r="K1026" t="str">
            <v>女</v>
          </cell>
        </row>
        <row r="1027">
          <cell r="J1027" t="str">
            <v>421125200107140328</v>
          </cell>
          <cell r="K1027" t="str">
            <v>女</v>
          </cell>
        </row>
        <row r="1028">
          <cell r="J1028" t="str">
            <v>421124199706167520</v>
          </cell>
          <cell r="K1028" t="str">
            <v>女</v>
          </cell>
        </row>
        <row r="1029">
          <cell r="J1029" t="str">
            <v>421102199511021216</v>
          </cell>
          <cell r="K1029" t="str">
            <v>男</v>
          </cell>
        </row>
        <row r="1030">
          <cell r="J1030" t="str">
            <v>421126199808260075</v>
          </cell>
          <cell r="K1030" t="str">
            <v>男</v>
          </cell>
        </row>
        <row r="1031">
          <cell r="J1031" t="str">
            <v>421125199206050613</v>
          </cell>
          <cell r="K1031" t="str">
            <v>男</v>
          </cell>
        </row>
        <row r="1032">
          <cell r="J1032" t="str">
            <v>420704199812161655</v>
          </cell>
          <cell r="K1032" t="str">
            <v>男</v>
          </cell>
        </row>
        <row r="1033">
          <cell r="J1033" t="str">
            <v>421125199611074619</v>
          </cell>
          <cell r="K1033" t="str">
            <v>男</v>
          </cell>
        </row>
        <row r="1034">
          <cell r="J1034" t="str">
            <v>421125199311253367</v>
          </cell>
          <cell r="K1034" t="str">
            <v>女</v>
          </cell>
        </row>
        <row r="1035">
          <cell r="J1035" t="str">
            <v>421121199910074023</v>
          </cell>
          <cell r="K1035" t="str">
            <v>女</v>
          </cell>
        </row>
        <row r="1036">
          <cell r="J1036" t="str">
            <v>421125198905281344</v>
          </cell>
          <cell r="K1036" t="str">
            <v>女</v>
          </cell>
        </row>
        <row r="1037">
          <cell r="J1037" t="str">
            <v>421125199802030010</v>
          </cell>
          <cell r="K1037" t="str">
            <v>男</v>
          </cell>
        </row>
        <row r="1038">
          <cell r="J1038" t="str">
            <v>422802200002233426</v>
          </cell>
          <cell r="K1038" t="str">
            <v>女</v>
          </cell>
        </row>
        <row r="1039">
          <cell r="J1039" t="str">
            <v>421125198912280622</v>
          </cell>
          <cell r="K1039" t="str">
            <v>女</v>
          </cell>
        </row>
        <row r="1040">
          <cell r="J1040" t="str">
            <v>421125199404087919</v>
          </cell>
          <cell r="K1040" t="str">
            <v>男</v>
          </cell>
        </row>
        <row r="1041">
          <cell r="J1041" t="str">
            <v>420117199302280119</v>
          </cell>
          <cell r="K1041" t="str">
            <v>男</v>
          </cell>
        </row>
        <row r="1042">
          <cell r="J1042" t="str">
            <v>420521199708234725</v>
          </cell>
          <cell r="K1042" t="str">
            <v>女</v>
          </cell>
        </row>
        <row r="1043">
          <cell r="J1043" t="str">
            <v>421123200007120028</v>
          </cell>
          <cell r="K1043" t="str">
            <v>女</v>
          </cell>
        </row>
        <row r="1044">
          <cell r="J1044" t="str">
            <v>420202199902180825</v>
          </cell>
          <cell r="K1044" t="str">
            <v>女</v>
          </cell>
        </row>
        <row r="1045">
          <cell r="J1045" t="str">
            <v>421125199906270027</v>
          </cell>
          <cell r="K1045" t="str">
            <v>女</v>
          </cell>
        </row>
        <row r="1046">
          <cell r="J1046" t="str">
            <v>421125199705280616</v>
          </cell>
          <cell r="K1046" t="str">
            <v>男</v>
          </cell>
        </row>
        <row r="1047">
          <cell r="J1047" t="str">
            <v>421125199907090036</v>
          </cell>
          <cell r="K1047" t="str">
            <v>男</v>
          </cell>
        </row>
        <row r="1048">
          <cell r="J1048" t="str">
            <v>421121200007234823</v>
          </cell>
          <cell r="K1048" t="str">
            <v>女</v>
          </cell>
        </row>
        <row r="1049">
          <cell r="J1049" t="str">
            <v>421102200107140841</v>
          </cell>
          <cell r="K1049" t="str">
            <v>女</v>
          </cell>
        </row>
        <row r="1050">
          <cell r="J1050" t="str">
            <v>421125199311230026</v>
          </cell>
          <cell r="K1050" t="str">
            <v>女</v>
          </cell>
        </row>
        <row r="1051">
          <cell r="J1051" t="str">
            <v>421181200110270028</v>
          </cell>
          <cell r="K1051" t="str">
            <v>女</v>
          </cell>
        </row>
        <row r="1052">
          <cell r="J1052" t="str">
            <v>420106199404033638</v>
          </cell>
          <cell r="K1052" t="str">
            <v>男</v>
          </cell>
        </row>
        <row r="1053">
          <cell r="J1053" t="str">
            <v>421123199804210813</v>
          </cell>
          <cell r="K1053" t="str">
            <v>男</v>
          </cell>
        </row>
        <row r="1054">
          <cell r="J1054" t="str">
            <v>421125200001137323</v>
          </cell>
          <cell r="K1054" t="str">
            <v>女</v>
          </cell>
        </row>
        <row r="1055">
          <cell r="J1055" t="str">
            <v>421125199807050010</v>
          </cell>
          <cell r="K1055" t="str">
            <v>男</v>
          </cell>
        </row>
        <row r="1056">
          <cell r="J1056" t="str">
            <v>421126199601271412</v>
          </cell>
          <cell r="K1056" t="str">
            <v>男</v>
          </cell>
        </row>
        <row r="1057">
          <cell r="J1057" t="str">
            <v>421125199410064318</v>
          </cell>
          <cell r="K1057" t="str">
            <v>男</v>
          </cell>
        </row>
        <row r="1058">
          <cell r="J1058" t="str">
            <v>421125199411147924</v>
          </cell>
          <cell r="K1058" t="str">
            <v>女</v>
          </cell>
        </row>
        <row r="1059">
          <cell r="J1059" t="str">
            <v>421125200005030021</v>
          </cell>
          <cell r="K1059" t="str">
            <v>女</v>
          </cell>
        </row>
        <row r="1060">
          <cell r="J1060" t="str">
            <v>421126199805263115</v>
          </cell>
          <cell r="K1060" t="str">
            <v>男</v>
          </cell>
        </row>
        <row r="1061">
          <cell r="J1061" t="str">
            <v>421125199212013325</v>
          </cell>
          <cell r="K1061" t="str">
            <v>女</v>
          </cell>
        </row>
        <row r="1062">
          <cell r="J1062" t="str">
            <v>421124200111122062</v>
          </cell>
          <cell r="K1062" t="str">
            <v>女</v>
          </cell>
        </row>
        <row r="1063">
          <cell r="J1063" t="str">
            <v>421121199502280047</v>
          </cell>
          <cell r="K1063" t="str">
            <v>女</v>
          </cell>
        </row>
        <row r="1064">
          <cell r="J1064" t="str">
            <v>421125200110100060</v>
          </cell>
          <cell r="K1064" t="str">
            <v>女</v>
          </cell>
        </row>
        <row r="1065">
          <cell r="J1065" t="str">
            <v>420222199704273743</v>
          </cell>
          <cell r="K1065" t="str">
            <v>女</v>
          </cell>
        </row>
        <row r="1066">
          <cell r="J1066" t="str">
            <v>421123199602180011</v>
          </cell>
          <cell r="K1066" t="str">
            <v>男</v>
          </cell>
        </row>
        <row r="1067">
          <cell r="J1067" t="str">
            <v>421102199511085623</v>
          </cell>
          <cell r="K1067" t="str">
            <v>女</v>
          </cell>
        </row>
        <row r="1068">
          <cell r="J1068" t="str">
            <v>421125199205108238</v>
          </cell>
          <cell r="K1068" t="str">
            <v>男</v>
          </cell>
        </row>
        <row r="1069">
          <cell r="J1069" t="str">
            <v>421302200009042966</v>
          </cell>
          <cell r="K1069" t="str">
            <v>女</v>
          </cell>
        </row>
        <row r="1070">
          <cell r="J1070" t="str">
            <v>420704199705120866</v>
          </cell>
          <cell r="K1070" t="str">
            <v>女</v>
          </cell>
        </row>
        <row r="1071">
          <cell r="J1071" t="str">
            <v>421125199911020348</v>
          </cell>
          <cell r="K1071" t="str">
            <v>女</v>
          </cell>
        </row>
        <row r="1072">
          <cell r="J1072" t="str">
            <v>42900420011213001X</v>
          </cell>
          <cell r="K1072" t="str">
            <v>男</v>
          </cell>
        </row>
        <row r="1073">
          <cell r="J1073" t="str">
            <v>421125199406180025</v>
          </cell>
          <cell r="K1073" t="str">
            <v>女</v>
          </cell>
        </row>
        <row r="1074">
          <cell r="J1074" t="str">
            <v>422802199901226865</v>
          </cell>
          <cell r="K1074" t="str">
            <v>女</v>
          </cell>
        </row>
        <row r="1075">
          <cell r="J1075" t="str">
            <v>420203198709203759</v>
          </cell>
          <cell r="K1075" t="str">
            <v>男</v>
          </cell>
        </row>
        <row r="1076">
          <cell r="J1076" t="str">
            <v>420281199310050424</v>
          </cell>
          <cell r="K1076" t="str">
            <v>女</v>
          </cell>
        </row>
        <row r="1077">
          <cell r="J1077" t="str">
            <v>37152119900304221X</v>
          </cell>
          <cell r="K1077" t="str">
            <v>男</v>
          </cell>
        </row>
        <row r="1078">
          <cell r="J1078" t="str">
            <v>360423199512190629</v>
          </cell>
          <cell r="K1078" t="str">
            <v>女</v>
          </cell>
        </row>
        <row r="1079">
          <cell r="J1079" t="str">
            <v>42112519910411003X</v>
          </cell>
          <cell r="K1079" t="str">
            <v>男</v>
          </cell>
        </row>
        <row r="1080">
          <cell r="J1080" t="str">
            <v>420117200107244716</v>
          </cell>
          <cell r="K1080" t="str">
            <v>男</v>
          </cell>
        </row>
        <row r="1081">
          <cell r="J1081" t="str">
            <v>420222199812206716</v>
          </cell>
          <cell r="K1081" t="str">
            <v>男</v>
          </cell>
        </row>
        <row r="1082">
          <cell r="J1082" t="str">
            <v>421125199502043717</v>
          </cell>
          <cell r="K1082" t="str">
            <v>男</v>
          </cell>
        </row>
        <row r="1083">
          <cell r="J1083" t="str">
            <v>421102200008280902</v>
          </cell>
          <cell r="K1083" t="str">
            <v>女</v>
          </cell>
        </row>
        <row r="1084">
          <cell r="J1084" t="str">
            <v>420114199401121720</v>
          </cell>
          <cell r="K1084" t="str">
            <v>女</v>
          </cell>
        </row>
        <row r="1085">
          <cell r="J1085" t="str">
            <v>320721199501043822</v>
          </cell>
          <cell r="K1085" t="str">
            <v>女</v>
          </cell>
        </row>
        <row r="1086">
          <cell r="J1086" t="str">
            <v>421125200005013328</v>
          </cell>
          <cell r="K1086" t="str">
            <v>女</v>
          </cell>
        </row>
        <row r="1087">
          <cell r="J1087" t="str">
            <v>421126199005303123</v>
          </cell>
          <cell r="K1087" t="str">
            <v>女</v>
          </cell>
        </row>
        <row r="1088">
          <cell r="J1088" t="str">
            <v>421102199606283235</v>
          </cell>
          <cell r="K1088" t="str">
            <v>男</v>
          </cell>
        </row>
        <row r="1089">
          <cell r="J1089" t="str">
            <v>421281199606200541</v>
          </cell>
          <cell r="K1089" t="str">
            <v>女</v>
          </cell>
        </row>
        <row r="1090">
          <cell r="J1090" t="str">
            <v>421125198807277317</v>
          </cell>
          <cell r="K1090" t="str">
            <v>男</v>
          </cell>
        </row>
        <row r="1091">
          <cell r="J1091" t="str">
            <v>42112519990528331X</v>
          </cell>
          <cell r="K1091" t="str">
            <v>男</v>
          </cell>
        </row>
        <row r="1092">
          <cell r="J1092" t="str">
            <v>421124199708212129</v>
          </cell>
          <cell r="K1092" t="str">
            <v>女</v>
          </cell>
        </row>
        <row r="1093">
          <cell r="J1093" t="str">
            <v>42280119980901381X</v>
          </cell>
          <cell r="K1093" t="str">
            <v>男</v>
          </cell>
        </row>
        <row r="1094">
          <cell r="J1094" t="str">
            <v>421125200209070025</v>
          </cell>
          <cell r="K1094" t="str">
            <v>女</v>
          </cell>
        </row>
        <row r="1095">
          <cell r="J1095" t="str">
            <v>420222199602206427</v>
          </cell>
          <cell r="K1095" t="str">
            <v>女</v>
          </cell>
        </row>
        <row r="1096">
          <cell r="J1096" t="str">
            <v>421181199110236414</v>
          </cell>
          <cell r="K1096" t="str">
            <v>男</v>
          </cell>
        </row>
        <row r="1097">
          <cell r="J1097" t="str">
            <v>421123199404126014</v>
          </cell>
          <cell r="K1097" t="str">
            <v>男</v>
          </cell>
        </row>
        <row r="1098">
          <cell r="J1098" t="str">
            <v>421125199508110327</v>
          </cell>
          <cell r="K1098" t="str">
            <v>女</v>
          </cell>
        </row>
        <row r="1099">
          <cell r="J1099" t="str">
            <v>421102200006280423</v>
          </cell>
          <cell r="K1099" t="str">
            <v>女</v>
          </cell>
        </row>
        <row r="1100">
          <cell r="J1100" t="str">
            <v>421125199612120023</v>
          </cell>
          <cell r="K1100" t="str">
            <v>女</v>
          </cell>
        </row>
        <row r="1101">
          <cell r="J1101" t="str">
            <v>420203199105197233</v>
          </cell>
          <cell r="K1101" t="str">
            <v>男</v>
          </cell>
        </row>
        <row r="1102">
          <cell r="J1102" t="str">
            <v>421181199007104501</v>
          </cell>
          <cell r="K1102" t="str">
            <v>女</v>
          </cell>
        </row>
        <row r="1103">
          <cell r="J1103" t="str">
            <v>42112519920802032X</v>
          </cell>
          <cell r="K1103" t="str">
            <v>女</v>
          </cell>
        </row>
        <row r="1104">
          <cell r="J1104" t="str">
            <v>421281199702120015</v>
          </cell>
          <cell r="K1104" t="str">
            <v>男</v>
          </cell>
        </row>
        <row r="1105">
          <cell r="J1105" t="str">
            <v>421126199409115145</v>
          </cell>
          <cell r="K1105" t="str">
            <v>女</v>
          </cell>
        </row>
        <row r="1106">
          <cell r="J1106" t="str">
            <v>420115199009010029</v>
          </cell>
          <cell r="K1106" t="str">
            <v>女</v>
          </cell>
        </row>
        <row r="1107">
          <cell r="J1107" t="str">
            <v>421125199605220018</v>
          </cell>
          <cell r="K1107" t="str">
            <v>男</v>
          </cell>
        </row>
        <row r="1108">
          <cell r="J1108" t="str">
            <v>421121199911180012</v>
          </cell>
          <cell r="K1108" t="str">
            <v>男</v>
          </cell>
        </row>
        <row r="1109">
          <cell r="J1109" t="str">
            <v>420117199910290812</v>
          </cell>
          <cell r="K1109" t="str">
            <v>男</v>
          </cell>
        </row>
        <row r="1110">
          <cell r="J1110" t="str">
            <v>421127200005250027</v>
          </cell>
          <cell r="K1110" t="str">
            <v>女</v>
          </cell>
        </row>
        <row r="1111">
          <cell r="J1111" t="str">
            <v>220581200101160963</v>
          </cell>
          <cell r="K1111" t="str">
            <v>女</v>
          </cell>
        </row>
        <row r="1112">
          <cell r="J1112" t="str">
            <v>421381199811299427</v>
          </cell>
          <cell r="K1112" t="str">
            <v>女</v>
          </cell>
        </row>
        <row r="1113">
          <cell r="J1113" t="str">
            <v>420704199707051614</v>
          </cell>
          <cell r="K1113" t="str">
            <v>男</v>
          </cell>
        </row>
        <row r="1114">
          <cell r="J1114" t="str">
            <v>421125200005230023</v>
          </cell>
          <cell r="K1114" t="str">
            <v>女</v>
          </cell>
        </row>
        <row r="1115">
          <cell r="J1115" t="str">
            <v>421125200111180023</v>
          </cell>
          <cell r="K1115" t="str">
            <v>女</v>
          </cell>
        </row>
        <row r="1116">
          <cell r="J1116" t="str">
            <v>421181200007213527</v>
          </cell>
          <cell r="K1116" t="str">
            <v>女</v>
          </cell>
        </row>
        <row r="1117">
          <cell r="J1117" t="str">
            <v>420703199902056211</v>
          </cell>
          <cell r="K1117" t="str">
            <v>男</v>
          </cell>
        </row>
        <row r="1118">
          <cell r="J1118" t="str">
            <v>421126199905106627</v>
          </cell>
          <cell r="K1118" t="str">
            <v>女</v>
          </cell>
        </row>
        <row r="1119">
          <cell r="J1119" t="str">
            <v>421123199505120076</v>
          </cell>
          <cell r="K1119" t="str">
            <v>男</v>
          </cell>
        </row>
        <row r="1120">
          <cell r="J1120" t="str">
            <v>421125200201176124</v>
          </cell>
          <cell r="K1120" t="str">
            <v>女</v>
          </cell>
        </row>
        <row r="1121">
          <cell r="J1121" t="str">
            <v>421124200111240544</v>
          </cell>
          <cell r="K1121" t="str">
            <v>女</v>
          </cell>
        </row>
        <row r="1122">
          <cell r="J1122" t="str">
            <v>420528199412302527</v>
          </cell>
          <cell r="K1122" t="str">
            <v>女</v>
          </cell>
        </row>
        <row r="1123">
          <cell r="J1123" t="str">
            <v>420704199510290312</v>
          </cell>
          <cell r="K1123" t="str">
            <v>男</v>
          </cell>
        </row>
        <row r="1124">
          <cell r="J1124" t="str">
            <v>421125199609130052</v>
          </cell>
          <cell r="K1124" t="str">
            <v>男</v>
          </cell>
        </row>
        <row r="1125">
          <cell r="J1125" t="str">
            <v>429004199501023132</v>
          </cell>
          <cell r="K1125" t="str">
            <v>男</v>
          </cell>
        </row>
        <row r="1126">
          <cell r="J1126" t="str">
            <v>362526199712124112</v>
          </cell>
          <cell r="K1126" t="str">
            <v>男</v>
          </cell>
        </row>
        <row r="1127">
          <cell r="J1127" t="str">
            <v>429006199509077656</v>
          </cell>
          <cell r="K1127" t="str">
            <v>男</v>
          </cell>
        </row>
        <row r="1128">
          <cell r="J1128" t="str">
            <v>421181200003060834</v>
          </cell>
          <cell r="K1128" t="str">
            <v>男</v>
          </cell>
        </row>
        <row r="1129">
          <cell r="J1129" t="str">
            <v>421125199508130029</v>
          </cell>
          <cell r="K1129" t="str">
            <v>女</v>
          </cell>
        </row>
        <row r="1130">
          <cell r="J1130" t="str">
            <v>421102199702140904</v>
          </cell>
          <cell r="K1130" t="str">
            <v>女</v>
          </cell>
        </row>
        <row r="1131">
          <cell r="J1131" t="str">
            <v>421125200006010049</v>
          </cell>
          <cell r="K1131" t="str">
            <v>女</v>
          </cell>
        </row>
        <row r="1132">
          <cell r="J1132" t="str">
            <v>421102199704090859</v>
          </cell>
          <cell r="K1132" t="str">
            <v>男</v>
          </cell>
        </row>
        <row r="1133">
          <cell r="J1133" t="str">
            <v>420704199612140139</v>
          </cell>
          <cell r="K1133" t="str">
            <v>男</v>
          </cell>
        </row>
        <row r="1134">
          <cell r="J1134" t="str">
            <v>421125199209177337</v>
          </cell>
          <cell r="K1134" t="str">
            <v>男</v>
          </cell>
        </row>
        <row r="1135">
          <cell r="J1135" t="str">
            <v>421125200111024629</v>
          </cell>
          <cell r="K1135" t="str">
            <v>女</v>
          </cell>
        </row>
        <row r="1136">
          <cell r="J1136" t="str">
            <v>421124199608012015</v>
          </cell>
          <cell r="K1136" t="str">
            <v>男</v>
          </cell>
        </row>
        <row r="1137">
          <cell r="J1137" t="str">
            <v>42112520000814821X</v>
          </cell>
          <cell r="K1137" t="str">
            <v>男</v>
          </cell>
        </row>
        <row r="1138">
          <cell r="J1138" t="str">
            <v>421123199509192819</v>
          </cell>
          <cell r="K1138" t="str">
            <v>男</v>
          </cell>
        </row>
        <row r="1139">
          <cell r="J1139" t="str">
            <v>42070419941029034X</v>
          </cell>
          <cell r="K1139" t="str">
            <v>女</v>
          </cell>
        </row>
        <row r="1140">
          <cell r="J1140" t="str">
            <v>421125198807155248</v>
          </cell>
          <cell r="K1140" t="str">
            <v>女</v>
          </cell>
        </row>
        <row r="1141">
          <cell r="J1141" t="str">
            <v>421121198911176318</v>
          </cell>
          <cell r="K1141" t="str">
            <v>男</v>
          </cell>
        </row>
        <row r="1142">
          <cell r="J1142" t="str">
            <v>421181200009038021</v>
          </cell>
          <cell r="K1142" t="str">
            <v>女</v>
          </cell>
        </row>
        <row r="1143">
          <cell r="J1143" t="str">
            <v>422127199003180067</v>
          </cell>
          <cell r="K1143" t="str">
            <v>女</v>
          </cell>
        </row>
        <row r="1144">
          <cell r="J1144" t="str">
            <v>421125199511294649</v>
          </cell>
          <cell r="K1144" t="str">
            <v>女</v>
          </cell>
        </row>
        <row r="1145">
          <cell r="J1145" t="str">
            <v>420222199410164859</v>
          </cell>
          <cell r="K1145" t="str">
            <v>男</v>
          </cell>
        </row>
        <row r="1146">
          <cell r="J1146" t="str">
            <v>420683198906073715</v>
          </cell>
          <cell r="K1146" t="str">
            <v>男</v>
          </cell>
        </row>
        <row r="1147">
          <cell r="J1147" t="str">
            <v>420117200107250040</v>
          </cell>
          <cell r="K1147" t="str">
            <v>女</v>
          </cell>
        </row>
        <row r="1148">
          <cell r="J1148" t="str">
            <v>42112520010521002X</v>
          </cell>
          <cell r="K1148" t="str">
            <v>女</v>
          </cell>
        </row>
        <row r="1149">
          <cell r="J1149" t="str">
            <v>421102199907200472</v>
          </cell>
          <cell r="K1149" t="str">
            <v>男</v>
          </cell>
        </row>
        <row r="1150">
          <cell r="J1150" t="str">
            <v>421125199301161717</v>
          </cell>
          <cell r="K1150" t="str">
            <v>男</v>
          </cell>
        </row>
        <row r="1151">
          <cell r="J1151" t="str">
            <v>420984199701189017</v>
          </cell>
          <cell r="K1151" t="str">
            <v>男</v>
          </cell>
        </row>
        <row r="1152">
          <cell r="J1152" t="str">
            <v>232332199208300911</v>
          </cell>
          <cell r="K1152" t="str">
            <v>男</v>
          </cell>
        </row>
        <row r="1153">
          <cell r="J1153" t="str">
            <v>431129199806066624</v>
          </cell>
          <cell r="K1153" t="str">
            <v>女</v>
          </cell>
        </row>
        <row r="1154">
          <cell r="J1154" t="str">
            <v>421125199801083348</v>
          </cell>
          <cell r="K1154" t="str">
            <v>女</v>
          </cell>
        </row>
        <row r="1155">
          <cell r="J1155" t="str">
            <v>42022219940110677X</v>
          </cell>
          <cell r="K1155" t="str">
            <v>男</v>
          </cell>
        </row>
        <row r="1156">
          <cell r="J1156" t="str">
            <v>421181199810280416</v>
          </cell>
          <cell r="K1156" t="str">
            <v>男</v>
          </cell>
        </row>
        <row r="1157">
          <cell r="J1157" t="str">
            <v>421102200112070825</v>
          </cell>
          <cell r="K1157" t="str">
            <v>女</v>
          </cell>
        </row>
        <row r="1158">
          <cell r="J1158" t="str">
            <v>421182199707302927</v>
          </cell>
          <cell r="K1158" t="str">
            <v>女</v>
          </cell>
        </row>
        <row r="1159">
          <cell r="J1159" t="str">
            <v>42112319970404001X</v>
          </cell>
          <cell r="K1159" t="str">
            <v>男</v>
          </cell>
        </row>
        <row r="1160">
          <cell r="J1160" t="str">
            <v>422126199407014018</v>
          </cell>
          <cell r="K1160" t="str">
            <v>男</v>
          </cell>
        </row>
        <row r="1161">
          <cell r="J1161" t="str">
            <v>421126199701201710</v>
          </cell>
          <cell r="K1161" t="str">
            <v>男</v>
          </cell>
        </row>
        <row r="1162">
          <cell r="J1162" t="str">
            <v>360424199704071209</v>
          </cell>
          <cell r="K1162" t="str">
            <v>女</v>
          </cell>
        </row>
        <row r="1163">
          <cell r="J1163" t="str">
            <v>421125199802040032</v>
          </cell>
          <cell r="K1163" t="str">
            <v>男</v>
          </cell>
        </row>
        <row r="1164">
          <cell r="J1164" t="str">
            <v>421123199405240433</v>
          </cell>
          <cell r="K1164" t="str">
            <v>男</v>
          </cell>
        </row>
        <row r="1165">
          <cell r="J1165" t="str">
            <v>422325199907040014</v>
          </cell>
          <cell r="K1165" t="str">
            <v>男</v>
          </cell>
        </row>
        <row r="1166">
          <cell r="J1166" t="str">
            <v>421102200012040426</v>
          </cell>
          <cell r="K1166" t="str">
            <v>女</v>
          </cell>
        </row>
        <row r="1167">
          <cell r="J1167" t="str">
            <v>421123200008081622</v>
          </cell>
          <cell r="K1167" t="str">
            <v>女</v>
          </cell>
        </row>
        <row r="1168">
          <cell r="J1168" t="str">
            <v>421125200009141327</v>
          </cell>
          <cell r="K1168" t="str">
            <v>女</v>
          </cell>
        </row>
        <row r="1169">
          <cell r="J1169" t="str">
            <v>421125199207128224</v>
          </cell>
          <cell r="K1169" t="str">
            <v>女</v>
          </cell>
        </row>
        <row r="1170">
          <cell r="J1170" t="str">
            <v>421127200109212260</v>
          </cell>
          <cell r="K1170" t="str">
            <v>女</v>
          </cell>
        </row>
        <row r="1171">
          <cell r="J1171" t="str">
            <v>421124200002103014</v>
          </cell>
          <cell r="K1171" t="str">
            <v>男</v>
          </cell>
        </row>
        <row r="1172">
          <cell r="J1172" t="str">
            <v>421125199905240010</v>
          </cell>
          <cell r="K1172" t="str">
            <v>男</v>
          </cell>
        </row>
        <row r="1173">
          <cell r="J1173" t="str">
            <v>431102200206192155</v>
          </cell>
          <cell r="K1173" t="str">
            <v>男</v>
          </cell>
        </row>
        <row r="1174">
          <cell r="J1174" t="str">
            <v>421125198909280955</v>
          </cell>
          <cell r="K1174" t="str">
            <v>男</v>
          </cell>
        </row>
        <row r="1175">
          <cell r="J1175" t="str">
            <v>360481199601010013</v>
          </cell>
          <cell r="K1175" t="str">
            <v>男</v>
          </cell>
        </row>
        <row r="1176">
          <cell r="J1176" t="str">
            <v>362422200003120017</v>
          </cell>
          <cell r="K1176" t="str">
            <v>男</v>
          </cell>
        </row>
        <row r="1177">
          <cell r="J1177" t="str">
            <v>42112519970415612X</v>
          </cell>
          <cell r="K1177" t="str">
            <v>女</v>
          </cell>
        </row>
        <row r="1178">
          <cell r="J1178" t="str">
            <v>421125199803174614</v>
          </cell>
          <cell r="K1178" t="str">
            <v>男</v>
          </cell>
        </row>
        <row r="1179">
          <cell r="J1179" t="str">
            <v>421102199405050822</v>
          </cell>
          <cell r="K1179" t="str">
            <v>女</v>
          </cell>
        </row>
        <row r="1180">
          <cell r="J1180" t="str">
            <v>362430199304085117</v>
          </cell>
          <cell r="K1180" t="str">
            <v>男</v>
          </cell>
        </row>
        <row r="1181">
          <cell r="J1181" t="str">
            <v>421182199707022116</v>
          </cell>
          <cell r="K1181" t="str">
            <v>男</v>
          </cell>
        </row>
        <row r="1182">
          <cell r="J1182" t="str">
            <v>421124200005312022</v>
          </cell>
          <cell r="K1182" t="str">
            <v>女</v>
          </cell>
        </row>
        <row r="1183">
          <cell r="J1183" t="str">
            <v>411503198807095312</v>
          </cell>
          <cell r="K1183" t="str">
            <v>男</v>
          </cell>
        </row>
        <row r="1184">
          <cell r="J1184" t="str">
            <v>421224199807244316</v>
          </cell>
          <cell r="K1184" t="str">
            <v>男</v>
          </cell>
        </row>
        <row r="1185">
          <cell r="J1185" t="str">
            <v>360481199106154626</v>
          </cell>
          <cell r="K1185" t="str">
            <v>女</v>
          </cell>
        </row>
        <row r="1186">
          <cell r="J1186" t="str">
            <v>421123200106152826</v>
          </cell>
          <cell r="K1186" t="str">
            <v>女</v>
          </cell>
        </row>
        <row r="1187">
          <cell r="J1187" t="str">
            <v>420222199501158323</v>
          </cell>
          <cell r="K1187" t="str">
            <v>女</v>
          </cell>
        </row>
        <row r="1188">
          <cell r="J1188" t="str">
            <v>421125198811197918</v>
          </cell>
          <cell r="K1188" t="str">
            <v>男</v>
          </cell>
        </row>
        <row r="1189">
          <cell r="J1189" t="str">
            <v>421123200006170023</v>
          </cell>
          <cell r="K1189" t="str">
            <v>女</v>
          </cell>
        </row>
        <row r="1190">
          <cell r="J1190" t="str">
            <v>430581199508016027</v>
          </cell>
          <cell r="K1190" t="str">
            <v>女</v>
          </cell>
        </row>
        <row r="1191">
          <cell r="J1191" t="str">
            <v>421125199806121315</v>
          </cell>
          <cell r="K1191" t="str">
            <v>男</v>
          </cell>
        </row>
        <row r="1192">
          <cell r="J1192" t="str">
            <v>320324199902074723</v>
          </cell>
          <cell r="K1192" t="str">
            <v>女</v>
          </cell>
        </row>
        <row r="1193">
          <cell r="J1193" t="str">
            <v>421123199804022054</v>
          </cell>
          <cell r="K1193" t="str">
            <v>男</v>
          </cell>
        </row>
        <row r="1194">
          <cell r="J1194" t="str">
            <v>420702200003221550</v>
          </cell>
          <cell r="K1194" t="str">
            <v>男</v>
          </cell>
        </row>
        <row r="1195">
          <cell r="J1195" t="str">
            <v>42112519971218004X</v>
          </cell>
          <cell r="K1195" t="str">
            <v>女</v>
          </cell>
        </row>
        <row r="1196">
          <cell r="J1196" t="str">
            <v>421126199205162257</v>
          </cell>
          <cell r="K1196" t="str">
            <v>男</v>
          </cell>
        </row>
        <row r="1197">
          <cell r="J1197" t="str">
            <v>421122199507232155</v>
          </cell>
          <cell r="K1197" t="str">
            <v>男</v>
          </cell>
        </row>
        <row r="1198">
          <cell r="J1198" t="str">
            <v>421125199907240049</v>
          </cell>
          <cell r="K1198" t="str">
            <v>女</v>
          </cell>
        </row>
        <row r="1199">
          <cell r="J1199" t="str">
            <v>422822199806214546</v>
          </cell>
          <cell r="K1199" t="str">
            <v>女</v>
          </cell>
        </row>
        <row r="1200">
          <cell r="J1200" t="str">
            <v>420205198305205718</v>
          </cell>
          <cell r="K1200" t="str">
            <v>男</v>
          </cell>
        </row>
        <row r="1201">
          <cell r="J1201" t="str">
            <v>42112519970312373X</v>
          </cell>
          <cell r="K1201" t="str">
            <v>男</v>
          </cell>
        </row>
        <row r="1202">
          <cell r="J1202" t="str">
            <v>421125199602090318</v>
          </cell>
          <cell r="K1202" t="str">
            <v>男</v>
          </cell>
        </row>
        <row r="1203">
          <cell r="J1203" t="str">
            <v>421123199501204416</v>
          </cell>
          <cell r="K1203" t="str">
            <v>男</v>
          </cell>
        </row>
        <row r="1204">
          <cell r="J1204" t="str">
            <v>420704199409030874</v>
          </cell>
          <cell r="K1204" t="str">
            <v>男</v>
          </cell>
        </row>
        <row r="1205">
          <cell r="J1205" t="str">
            <v>42070319920608274X</v>
          </cell>
          <cell r="K1205" t="str">
            <v>女</v>
          </cell>
        </row>
        <row r="1206">
          <cell r="J1206" t="str">
            <v>421123199608222817</v>
          </cell>
          <cell r="K1206" t="str">
            <v>男</v>
          </cell>
        </row>
        <row r="1207">
          <cell r="J1207" t="str">
            <v>420281199408188034</v>
          </cell>
          <cell r="K1207" t="str">
            <v>男</v>
          </cell>
        </row>
        <row r="1208">
          <cell r="J1208" t="str">
            <v>421125199910220049</v>
          </cell>
          <cell r="K1208" t="str">
            <v>女</v>
          </cell>
        </row>
        <row r="1209">
          <cell r="J1209" t="str">
            <v>42112520001012003X</v>
          </cell>
          <cell r="K1209" t="str">
            <v>男</v>
          </cell>
        </row>
        <row r="1210">
          <cell r="J1210" t="str">
            <v>421125199110050088</v>
          </cell>
          <cell r="K1210" t="str">
            <v>女</v>
          </cell>
        </row>
        <row r="1211">
          <cell r="J1211" t="str">
            <v>421125199808100964</v>
          </cell>
          <cell r="K1211" t="str">
            <v>女</v>
          </cell>
        </row>
        <row r="1212">
          <cell r="J1212" t="str">
            <v>421125199403290034</v>
          </cell>
          <cell r="K1212" t="str">
            <v>男</v>
          </cell>
        </row>
        <row r="1213">
          <cell r="J1213" t="str">
            <v>421202199712307152</v>
          </cell>
          <cell r="K1213" t="str">
            <v>男</v>
          </cell>
        </row>
        <row r="1214">
          <cell r="J1214" t="str">
            <v>421181199508070469</v>
          </cell>
          <cell r="K1214" t="str">
            <v>女</v>
          </cell>
        </row>
        <row r="1215">
          <cell r="J1215" t="str">
            <v>340826199611060034</v>
          </cell>
          <cell r="K1215" t="str">
            <v>男</v>
          </cell>
        </row>
        <row r="1216">
          <cell r="J1216" t="str">
            <v>421102199809030422</v>
          </cell>
          <cell r="K1216" t="str">
            <v>女</v>
          </cell>
        </row>
        <row r="1217">
          <cell r="J1217" t="str">
            <v>421124198712060020</v>
          </cell>
          <cell r="K1217" t="str">
            <v>女</v>
          </cell>
        </row>
        <row r="1218">
          <cell r="J1218" t="str">
            <v>42118219920713332X</v>
          </cell>
          <cell r="K1218" t="str">
            <v>女</v>
          </cell>
        </row>
        <row r="1219">
          <cell r="J1219" t="str">
            <v>421124200011102013</v>
          </cell>
          <cell r="K1219" t="str">
            <v>男</v>
          </cell>
        </row>
        <row r="1220">
          <cell r="J1220" t="str">
            <v>421181199612228713</v>
          </cell>
          <cell r="K1220" t="str">
            <v>男</v>
          </cell>
        </row>
        <row r="1221">
          <cell r="J1221" t="str">
            <v>421123199308092811</v>
          </cell>
          <cell r="K1221" t="str">
            <v>男</v>
          </cell>
        </row>
        <row r="1222">
          <cell r="J1222" t="str">
            <v>42112119970227002X</v>
          </cell>
          <cell r="K1222" t="str">
            <v>女</v>
          </cell>
        </row>
        <row r="1223">
          <cell r="J1223" t="str">
            <v>420222199208247212</v>
          </cell>
          <cell r="K1223" t="str">
            <v>男</v>
          </cell>
        </row>
        <row r="1224">
          <cell r="J1224" t="str">
            <v>421123199711100025</v>
          </cell>
          <cell r="K1224" t="str">
            <v>女</v>
          </cell>
        </row>
        <row r="1225">
          <cell r="J1225" t="str">
            <v>421121199210194817</v>
          </cell>
          <cell r="K1225" t="str">
            <v>男</v>
          </cell>
        </row>
        <row r="1226">
          <cell r="J1226" t="str">
            <v>42022220001106141X</v>
          </cell>
          <cell r="K1226" t="str">
            <v>男</v>
          </cell>
        </row>
        <row r="1227">
          <cell r="J1227" t="str">
            <v>421125198811140057</v>
          </cell>
          <cell r="K1227" t="str">
            <v>男</v>
          </cell>
        </row>
        <row r="1228">
          <cell r="J1228" t="str">
            <v>430722199108070025</v>
          </cell>
          <cell r="K1228" t="str">
            <v>女</v>
          </cell>
        </row>
        <row r="1229">
          <cell r="J1229" t="str">
            <v>421123199407265626</v>
          </cell>
          <cell r="K1229" t="str">
            <v>女</v>
          </cell>
        </row>
        <row r="1230">
          <cell r="J1230" t="str">
            <v>420204199009114529</v>
          </cell>
          <cell r="K1230" t="str">
            <v>女</v>
          </cell>
        </row>
        <row r="1231">
          <cell r="J1231" t="str">
            <v>421124199508052116</v>
          </cell>
          <cell r="K1231" t="str">
            <v>男</v>
          </cell>
        </row>
        <row r="1232">
          <cell r="J1232" t="str">
            <v>421124199711276027</v>
          </cell>
          <cell r="K1232" t="str">
            <v>女</v>
          </cell>
        </row>
        <row r="1233">
          <cell r="J1233" t="str">
            <v>421125198808087013</v>
          </cell>
          <cell r="K1233" t="str">
            <v>男</v>
          </cell>
        </row>
        <row r="1234">
          <cell r="J1234" t="str">
            <v>420921199411165740</v>
          </cell>
          <cell r="K1234" t="str">
            <v>女</v>
          </cell>
        </row>
        <row r="1235">
          <cell r="J1235" t="str">
            <v>422126199006227514</v>
          </cell>
          <cell r="K1235" t="str">
            <v>男</v>
          </cell>
        </row>
        <row r="1236">
          <cell r="J1236" t="str">
            <v>42110219900217322X</v>
          </cell>
          <cell r="K1236" t="str">
            <v>女</v>
          </cell>
        </row>
        <row r="1237">
          <cell r="J1237" t="str">
            <v>421125199103117045</v>
          </cell>
          <cell r="K1237" t="str">
            <v>女</v>
          </cell>
        </row>
        <row r="1238">
          <cell r="J1238" t="str">
            <v>421181199701241354</v>
          </cell>
          <cell r="K1238" t="str">
            <v>男</v>
          </cell>
        </row>
        <row r="1239">
          <cell r="J1239" t="str">
            <v>421123200111170068</v>
          </cell>
          <cell r="K1239" t="str">
            <v>女</v>
          </cell>
        </row>
        <row r="1240">
          <cell r="J1240" t="str">
            <v>421125200110287363</v>
          </cell>
          <cell r="K1240" t="str">
            <v>女</v>
          </cell>
        </row>
        <row r="1241">
          <cell r="J1241" t="str">
            <v>42112319941225047X</v>
          </cell>
          <cell r="K1241" t="str">
            <v>男</v>
          </cell>
        </row>
        <row r="1242">
          <cell r="J1242" t="str">
            <v>42110219960718321X</v>
          </cell>
          <cell r="K1242" t="str">
            <v>男</v>
          </cell>
        </row>
        <row r="1243">
          <cell r="J1243" t="str">
            <v>421125199909270022</v>
          </cell>
          <cell r="K1243" t="str">
            <v>女</v>
          </cell>
        </row>
        <row r="1244">
          <cell r="J1244" t="str">
            <v>421125200009270348</v>
          </cell>
          <cell r="K1244" t="str">
            <v>女</v>
          </cell>
        </row>
        <row r="1245">
          <cell r="J1245" t="str">
            <v>421124199903302074</v>
          </cell>
          <cell r="K1245" t="str">
            <v>男</v>
          </cell>
        </row>
        <row r="1246">
          <cell r="J1246" t="str">
            <v>421127200008260087</v>
          </cell>
          <cell r="K1246" t="str">
            <v>女</v>
          </cell>
        </row>
        <row r="1247">
          <cell r="J1247" t="str">
            <v>42112519970306002X</v>
          </cell>
          <cell r="K1247" t="str">
            <v>女</v>
          </cell>
        </row>
        <row r="1248">
          <cell r="J1248" t="str">
            <v>421123199806015624</v>
          </cell>
          <cell r="K1248" t="str">
            <v>女</v>
          </cell>
        </row>
        <row r="1249">
          <cell r="J1249" t="str">
            <v>421125199612080025</v>
          </cell>
          <cell r="K1249" t="str">
            <v>女</v>
          </cell>
        </row>
        <row r="1250">
          <cell r="J1250" t="str">
            <v>360481199906011017</v>
          </cell>
          <cell r="K1250" t="str">
            <v>男</v>
          </cell>
        </row>
        <row r="1251">
          <cell r="J1251" t="str">
            <v>421125199009202059</v>
          </cell>
          <cell r="K1251" t="str">
            <v>男</v>
          </cell>
        </row>
        <row r="1252">
          <cell r="J1252" t="str">
            <v>421125199807210029</v>
          </cell>
          <cell r="K1252" t="str">
            <v>女</v>
          </cell>
        </row>
        <row r="1253">
          <cell r="J1253" t="str">
            <v>420704199706180027</v>
          </cell>
          <cell r="K1253" t="str">
            <v>女</v>
          </cell>
        </row>
        <row r="1254">
          <cell r="J1254" t="str">
            <v>420902199607137320</v>
          </cell>
          <cell r="K1254" t="str">
            <v>女</v>
          </cell>
        </row>
        <row r="1255">
          <cell r="J1255" t="str">
            <v>421124200005012118</v>
          </cell>
          <cell r="K1255" t="str">
            <v>男</v>
          </cell>
        </row>
        <row r="1256">
          <cell r="J1256" t="str">
            <v>420117199812012720</v>
          </cell>
          <cell r="K1256" t="str">
            <v>女</v>
          </cell>
        </row>
        <row r="1257">
          <cell r="J1257" t="str">
            <v>421102199006105275</v>
          </cell>
          <cell r="K1257" t="str">
            <v>男</v>
          </cell>
        </row>
        <row r="1258">
          <cell r="J1258" t="str">
            <v>421125200006200336</v>
          </cell>
          <cell r="K1258" t="str">
            <v>男</v>
          </cell>
        </row>
        <row r="1259">
          <cell r="J1259" t="str">
            <v>420202199808200420</v>
          </cell>
          <cell r="K1259" t="str">
            <v>女</v>
          </cell>
        </row>
        <row r="1260">
          <cell r="J1260" t="str">
            <v>421123199908153622</v>
          </cell>
          <cell r="K1260" t="str">
            <v>女</v>
          </cell>
        </row>
        <row r="1261">
          <cell r="J1261" t="str">
            <v>421125199912150021</v>
          </cell>
          <cell r="K1261" t="str">
            <v>女</v>
          </cell>
        </row>
        <row r="1262">
          <cell r="J1262" t="str">
            <v>37078119870802403X</v>
          </cell>
          <cell r="K1262" t="str">
            <v>男</v>
          </cell>
        </row>
        <row r="1263">
          <cell r="J1263" t="str">
            <v>421125199911233319</v>
          </cell>
          <cell r="K1263" t="str">
            <v>男</v>
          </cell>
        </row>
        <row r="1264">
          <cell r="J1264" t="str">
            <v>421182199812150021</v>
          </cell>
          <cell r="K1264" t="str">
            <v>女</v>
          </cell>
        </row>
        <row r="1265">
          <cell r="J1265" t="str">
            <v>421102199609121610</v>
          </cell>
          <cell r="K1265" t="str">
            <v>男</v>
          </cell>
        </row>
        <row r="1266">
          <cell r="J1266" t="str">
            <v>420105199806012411</v>
          </cell>
          <cell r="K1266" t="str">
            <v>男</v>
          </cell>
        </row>
        <row r="1267">
          <cell r="J1267" t="str">
            <v>421102199609040837</v>
          </cell>
          <cell r="K1267" t="str">
            <v>男</v>
          </cell>
        </row>
        <row r="1268">
          <cell r="J1268" t="str">
            <v>421125199709250019</v>
          </cell>
          <cell r="K1268" t="str">
            <v>男</v>
          </cell>
        </row>
        <row r="1269">
          <cell r="J1269" t="str">
            <v>421125199401274022</v>
          </cell>
          <cell r="K1269" t="str">
            <v>女</v>
          </cell>
        </row>
        <row r="1270">
          <cell r="J1270" t="str">
            <v>34082820010606311X</v>
          </cell>
          <cell r="K1270" t="str">
            <v>男</v>
          </cell>
        </row>
        <row r="1271">
          <cell r="J1271" t="str">
            <v>421124199410112010</v>
          </cell>
          <cell r="K1271" t="str">
            <v>男</v>
          </cell>
        </row>
        <row r="1272">
          <cell r="J1272" t="str">
            <v>420114198804282233</v>
          </cell>
          <cell r="K1272" t="str">
            <v>男</v>
          </cell>
        </row>
        <row r="1273">
          <cell r="J1273" t="str">
            <v>421125199611157019</v>
          </cell>
          <cell r="K1273" t="str">
            <v>男</v>
          </cell>
        </row>
        <row r="1274">
          <cell r="J1274" t="str">
            <v>421125199909137918</v>
          </cell>
          <cell r="K1274" t="str">
            <v>男</v>
          </cell>
        </row>
        <row r="1275">
          <cell r="J1275" t="str">
            <v>42112520001022201X</v>
          </cell>
          <cell r="K1275" t="str">
            <v>男</v>
          </cell>
        </row>
        <row r="1276">
          <cell r="J1276" t="str">
            <v>421102199503180575</v>
          </cell>
          <cell r="K1276" t="str">
            <v>男</v>
          </cell>
        </row>
        <row r="1277">
          <cell r="J1277" t="str">
            <v>421124200011012026</v>
          </cell>
          <cell r="K1277" t="str">
            <v>女</v>
          </cell>
        </row>
        <row r="1278">
          <cell r="J1278" t="str">
            <v>421125200110100028</v>
          </cell>
          <cell r="K1278" t="str">
            <v>女</v>
          </cell>
        </row>
        <row r="1279">
          <cell r="J1279" t="str">
            <v>421127199608232826</v>
          </cell>
          <cell r="K1279" t="str">
            <v>女</v>
          </cell>
        </row>
        <row r="1280">
          <cell r="J1280" t="str">
            <v>421125199108290015</v>
          </cell>
          <cell r="K1280" t="str">
            <v>男</v>
          </cell>
        </row>
        <row r="1281">
          <cell r="J1281" t="str">
            <v>421125199609045253</v>
          </cell>
          <cell r="K1281" t="str">
            <v>男</v>
          </cell>
        </row>
        <row r="1282">
          <cell r="J1282" t="str">
            <v>53032419950502051X</v>
          </cell>
          <cell r="K1282" t="str">
            <v>男</v>
          </cell>
        </row>
        <row r="1283">
          <cell r="J1283" t="str">
            <v>421121199306284817</v>
          </cell>
          <cell r="K1283" t="str">
            <v>男</v>
          </cell>
        </row>
        <row r="1284">
          <cell r="J1284" t="str">
            <v>422129199610100519</v>
          </cell>
          <cell r="K1284" t="str">
            <v>男</v>
          </cell>
        </row>
        <row r="1285">
          <cell r="J1285" t="str">
            <v>421182199812140368</v>
          </cell>
          <cell r="K1285" t="str">
            <v>女</v>
          </cell>
        </row>
        <row r="1286">
          <cell r="J1286" t="str">
            <v>421125199809057013</v>
          </cell>
          <cell r="K1286" t="str">
            <v>男</v>
          </cell>
        </row>
        <row r="1287">
          <cell r="J1287" t="str">
            <v>421125199508230054</v>
          </cell>
          <cell r="K1287" t="str">
            <v>男</v>
          </cell>
        </row>
        <row r="1288">
          <cell r="J1288" t="str">
            <v>420107198804021515</v>
          </cell>
          <cell r="K1288" t="str">
            <v>男</v>
          </cell>
        </row>
        <row r="1289">
          <cell r="J1289" t="str">
            <v>421124199607232016</v>
          </cell>
          <cell r="K1289" t="str">
            <v>男</v>
          </cell>
        </row>
        <row r="1290">
          <cell r="J1290" t="str">
            <v>421125199711280014</v>
          </cell>
          <cell r="K1290" t="str">
            <v>男</v>
          </cell>
        </row>
        <row r="1291">
          <cell r="J1291" t="str">
            <v>421102199811068227</v>
          </cell>
          <cell r="K1291" t="str">
            <v>女</v>
          </cell>
        </row>
        <row r="1292">
          <cell r="J1292" t="str">
            <v>421125200010208226</v>
          </cell>
          <cell r="K1292" t="str">
            <v>女</v>
          </cell>
        </row>
        <row r="1293">
          <cell r="J1293" t="str">
            <v>421125200006210032</v>
          </cell>
          <cell r="K1293" t="str">
            <v>男</v>
          </cell>
        </row>
        <row r="1294">
          <cell r="J1294" t="str">
            <v>420683198910133418</v>
          </cell>
          <cell r="K1294" t="str">
            <v>男</v>
          </cell>
        </row>
        <row r="1295">
          <cell r="J1295" t="str">
            <v>420325199210270037</v>
          </cell>
          <cell r="K1295" t="str">
            <v>男</v>
          </cell>
        </row>
        <row r="1296">
          <cell r="J1296" t="str">
            <v>421125200103160321</v>
          </cell>
          <cell r="K1296" t="str">
            <v>女</v>
          </cell>
        </row>
        <row r="1297">
          <cell r="J1297" t="str">
            <v>420923199903262996</v>
          </cell>
          <cell r="K1297" t="str">
            <v>男</v>
          </cell>
        </row>
        <row r="1298">
          <cell r="J1298" t="str">
            <v>421123199805121628</v>
          </cell>
          <cell r="K1298" t="str">
            <v>女</v>
          </cell>
        </row>
        <row r="1299">
          <cell r="J1299" t="str">
            <v>420528199905111825</v>
          </cell>
          <cell r="K1299" t="str">
            <v>女</v>
          </cell>
        </row>
        <row r="1300">
          <cell r="J1300" t="str">
            <v>42112519900208001X</v>
          </cell>
          <cell r="K1300" t="str">
            <v>男</v>
          </cell>
        </row>
        <row r="1301">
          <cell r="J1301" t="str">
            <v>421126199502057541</v>
          </cell>
          <cell r="K1301" t="str">
            <v>女</v>
          </cell>
        </row>
        <row r="1302">
          <cell r="J1302" t="str">
            <v>421125199210180349</v>
          </cell>
          <cell r="K1302" t="str">
            <v>女</v>
          </cell>
        </row>
        <row r="1303">
          <cell r="J1303" t="str">
            <v>421127200107081922</v>
          </cell>
          <cell r="K1303" t="str">
            <v>女</v>
          </cell>
        </row>
        <row r="1304">
          <cell r="J1304" t="str">
            <v>422101199305036614</v>
          </cell>
          <cell r="K1304" t="str">
            <v>男</v>
          </cell>
        </row>
        <row r="1305">
          <cell r="J1305" t="str">
            <v>420703200106130041</v>
          </cell>
          <cell r="K1305" t="str">
            <v>女</v>
          </cell>
        </row>
        <row r="1306">
          <cell r="J1306" t="str">
            <v>41152520020606421X</v>
          </cell>
          <cell r="K1306" t="str">
            <v>男</v>
          </cell>
        </row>
        <row r="1307">
          <cell r="J1307" t="str">
            <v>421182200001280354</v>
          </cell>
          <cell r="K1307" t="str">
            <v>男</v>
          </cell>
        </row>
        <row r="1308">
          <cell r="J1308" t="str">
            <v>421125199701104623</v>
          </cell>
          <cell r="K1308" t="str">
            <v>女</v>
          </cell>
        </row>
        <row r="1309">
          <cell r="J1309" t="str">
            <v>421125199512137928</v>
          </cell>
          <cell r="K1309" t="str">
            <v>女</v>
          </cell>
        </row>
        <row r="1310">
          <cell r="J1310" t="str">
            <v>421102199911030488</v>
          </cell>
          <cell r="K1310" t="str">
            <v>女</v>
          </cell>
        </row>
        <row r="1311">
          <cell r="J1311" t="str">
            <v>421126199808286937</v>
          </cell>
          <cell r="K1311" t="str">
            <v>男</v>
          </cell>
        </row>
        <row r="1312">
          <cell r="J1312" t="str">
            <v>421125200102270043</v>
          </cell>
          <cell r="K1312" t="str">
            <v>女</v>
          </cell>
        </row>
        <row r="1313">
          <cell r="J1313" t="str">
            <v>421123199807110025</v>
          </cell>
          <cell r="K1313" t="str">
            <v>女</v>
          </cell>
        </row>
        <row r="1314">
          <cell r="J1314" t="str">
            <v>421102199901033212</v>
          </cell>
          <cell r="K1314" t="str">
            <v>男</v>
          </cell>
        </row>
        <row r="1315">
          <cell r="J1315" t="str">
            <v>421125200005290317</v>
          </cell>
          <cell r="K1315" t="str">
            <v>男</v>
          </cell>
        </row>
        <row r="1316">
          <cell r="J1316" t="str">
            <v>421124199808287515</v>
          </cell>
          <cell r="K1316" t="str">
            <v>男</v>
          </cell>
        </row>
        <row r="1317">
          <cell r="J1317" t="str">
            <v>421125199209013340</v>
          </cell>
          <cell r="K1317" t="str">
            <v>女</v>
          </cell>
        </row>
        <row r="1318">
          <cell r="J1318" t="str">
            <v>420222199509163733</v>
          </cell>
          <cell r="K1318" t="str">
            <v>男</v>
          </cell>
        </row>
        <row r="1319">
          <cell r="J1319" t="str">
            <v>420202199008310015</v>
          </cell>
          <cell r="K1319" t="str">
            <v>男</v>
          </cell>
        </row>
        <row r="1320">
          <cell r="J1320" t="str">
            <v>421123200009210027</v>
          </cell>
          <cell r="K1320" t="str">
            <v>女</v>
          </cell>
        </row>
        <row r="1321">
          <cell r="J1321" t="str">
            <v>421125199701094648</v>
          </cell>
          <cell r="K1321" t="str">
            <v>女</v>
          </cell>
        </row>
        <row r="1322">
          <cell r="J1322" t="str">
            <v>360312200103051020</v>
          </cell>
          <cell r="K1322" t="str">
            <v>女</v>
          </cell>
        </row>
        <row r="1323">
          <cell r="J1323" t="str">
            <v>421102200112020414</v>
          </cell>
          <cell r="K1323" t="str">
            <v>男</v>
          </cell>
        </row>
        <row r="1324">
          <cell r="J1324" t="str">
            <v>420621199411192216</v>
          </cell>
          <cell r="K1324" t="str">
            <v>男</v>
          </cell>
        </row>
        <row r="1325">
          <cell r="J1325" t="str">
            <v>520202199307044427</v>
          </cell>
          <cell r="K1325" t="str">
            <v>女</v>
          </cell>
        </row>
        <row r="1326">
          <cell r="J1326" t="str">
            <v>42138120020209603X</v>
          </cell>
          <cell r="K1326" t="str">
            <v>男</v>
          </cell>
        </row>
        <row r="1327">
          <cell r="J1327" t="str">
            <v>421125199311205867</v>
          </cell>
          <cell r="K1327" t="str">
            <v>女</v>
          </cell>
        </row>
        <row r="1328">
          <cell r="J1328" t="str">
            <v>421125199603150087</v>
          </cell>
          <cell r="K1328" t="str">
            <v>女</v>
          </cell>
        </row>
        <row r="1329">
          <cell r="J1329" t="str">
            <v>421121200105180021</v>
          </cell>
          <cell r="K1329" t="str">
            <v>女</v>
          </cell>
        </row>
        <row r="1330">
          <cell r="J1330" t="str">
            <v>421125200111100038</v>
          </cell>
          <cell r="K1330" t="str">
            <v>男</v>
          </cell>
        </row>
        <row r="1331">
          <cell r="J1331" t="str">
            <v>42112519960913001X</v>
          </cell>
          <cell r="K1331" t="str">
            <v>男</v>
          </cell>
        </row>
        <row r="1332">
          <cell r="J1332" t="str">
            <v>421125199604260034</v>
          </cell>
          <cell r="K1332" t="str">
            <v>男</v>
          </cell>
        </row>
        <row r="1333">
          <cell r="J1333" t="str">
            <v>421125199707270104</v>
          </cell>
          <cell r="K1333" t="str">
            <v>女</v>
          </cell>
        </row>
        <row r="1334">
          <cell r="J1334" t="str">
            <v>421125199802020023</v>
          </cell>
          <cell r="K1334" t="str">
            <v>女</v>
          </cell>
        </row>
        <row r="1335">
          <cell r="J1335" t="str">
            <v>421125198707265829</v>
          </cell>
          <cell r="K1335" t="str">
            <v>女</v>
          </cell>
        </row>
        <row r="1336">
          <cell r="J1336" t="str">
            <v>421125199210270037</v>
          </cell>
          <cell r="K1336" t="str">
            <v>男</v>
          </cell>
        </row>
        <row r="1337">
          <cell r="J1337" t="str">
            <v>421126199901083819</v>
          </cell>
          <cell r="K1337" t="str">
            <v>男</v>
          </cell>
        </row>
        <row r="1338">
          <cell r="J1338" t="str">
            <v>421102199908027923</v>
          </cell>
          <cell r="K1338" t="str">
            <v>女</v>
          </cell>
        </row>
        <row r="1339">
          <cell r="J1339" t="str">
            <v>421123200009160015</v>
          </cell>
          <cell r="K1339" t="str">
            <v>男</v>
          </cell>
        </row>
        <row r="1340">
          <cell r="J1340" t="str">
            <v>421124199509162018</v>
          </cell>
          <cell r="K1340" t="str">
            <v>男</v>
          </cell>
        </row>
        <row r="1341">
          <cell r="J1341" t="str">
            <v>421125199812050322</v>
          </cell>
          <cell r="K1341" t="str">
            <v>女</v>
          </cell>
        </row>
        <row r="1342">
          <cell r="J1342" t="str">
            <v>422325200001101023</v>
          </cell>
          <cell r="K1342" t="str">
            <v>女</v>
          </cell>
        </row>
        <row r="1343">
          <cell r="J1343" t="str">
            <v>421125199612310089</v>
          </cell>
          <cell r="K1343" t="str">
            <v>女</v>
          </cell>
        </row>
        <row r="1344">
          <cell r="J1344" t="str">
            <v>421125199312268210</v>
          </cell>
          <cell r="K1344" t="str">
            <v>男</v>
          </cell>
        </row>
        <row r="1345">
          <cell r="J1345" t="str">
            <v>140322199709143321</v>
          </cell>
          <cell r="K1345" t="str">
            <v>女</v>
          </cell>
        </row>
        <row r="1346">
          <cell r="J1346" t="str">
            <v>421125199706190014</v>
          </cell>
          <cell r="K1346" t="str">
            <v>男</v>
          </cell>
        </row>
        <row r="1347">
          <cell r="J1347" t="str">
            <v>421125198801107923</v>
          </cell>
          <cell r="K1347" t="str">
            <v>女</v>
          </cell>
        </row>
        <row r="1348">
          <cell r="J1348" t="str">
            <v>421123200001285219</v>
          </cell>
          <cell r="K1348" t="str">
            <v>男</v>
          </cell>
        </row>
        <row r="1349">
          <cell r="J1349" t="str">
            <v>420222200105030411</v>
          </cell>
          <cell r="K1349" t="str">
            <v>男</v>
          </cell>
        </row>
        <row r="1350">
          <cell r="J1350" t="str">
            <v>421125199810103347</v>
          </cell>
          <cell r="K1350" t="str">
            <v>女</v>
          </cell>
        </row>
        <row r="1351">
          <cell r="J1351" t="str">
            <v>420202199810301220</v>
          </cell>
          <cell r="K1351" t="str">
            <v>女</v>
          </cell>
        </row>
        <row r="1352">
          <cell r="J1352" t="str">
            <v>421125200005095212</v>
          </cell>
          <cell r="K1352" t="str">
            <v>男</v>
          </cell>
        </row>
        <row r="1353">
          <cell r="J1353" t="str">
            <v>421125199908090062</v>
          </cell>
          <cell r="K1353" t="str">
            <v>女</v>
          </cell>
        </row>
        <row r="1354">
          <cell r="J1354" t="str">
            <v>340828199707272018</v>
          </cell>
          <cell r="K1354" t="str">
            <v>男</v>
          </cell>
        </row>
        <row r="1355">
          <cell r="J1355" t="str">
            <v>421181200107200440</v>
          </cell>
          <cell r="K1355" t="str">
            <v>女</v>
          </cell>
        </row>
        <row r="1356">
          <cell r="J1356" t="str">
            <v>421123199307230055</v>
          </cell>
          <cell r="K1356" t="str">
            <v>男</v>
          </cell>
        </row>
        <row r="1357">
          <cell r="J1357" t="str">
            <v>421125200204193325</v>
          </cell>
          <cell r="K1357" t="str">
            <v>女</v>
          </cell>
        </row>
        <row r="1358">
          <cell r="J1358" t="str">
            <v>421181199612027049</v>
          </cell>
          <cell r="K1358" t="str">
            <v>女</v>
          </cell>
        </row>
        <row r="1359">
          <cell r="J1359" t="str">
            <v>42112519980205002X</v>
          </cell>
          <cell r="K1359" t="str">
            <v>女</v>
          </cell>
        </row>
        <row r="1360">
          <cell r="J1360" t="str">
            <v>421127200106190828</v>
          </cell>
          <cell r="K1360" t="str">
            <v>女</v>
          </cell>
        </row>
        <row r="1361">
          <cell r="J1361" t="str">
            <v>421125199401165811</v>
          </cell>
          <cell r="K1361" t="str">
            <v>男</v>
          </cell>
        </row>
        <row r="1362">
          <cell r="J1362" t="str">
            <v>420117199509260019</v>
          </cell>
          <cell r="K1362" t="str">
            <v>男</v>
          </cell>
        </row>
        <row r="1363">
          <cell r="J1363" t="str">
            <v>420281199602211218</v>
          </cell>
          <cell r="K1363" t="str">
            <v>男</v>
          </cell>
        </row>
        <row r="1364">
          <cell r="J1364" t="str">
            <v>42112520000521332X</v>
          </cell>
          <cell r="K1364" t="str">
            <v>女</v>
          </cell>
        </row>
        <row r="1365">
          <cell r="J1365" t="str">
            <v>421102200107090450</v>
          </cell>
          <cell r="K1365" t="str">
            <v>男</v>
          </cell>
        </row>
        <row r="1366">
          <cell r="J1366" t="str">
            <v>421124199902122098</v>
          </cell>
          <cell r="K1366" t="str">
            <v>男</v>
          </cell>
        </row>
        <row r="1367">
          <cell r="J1367" t="str">
            <v>42112520010929032X</v>
          </cell>
          <cell r="K1367" t="str">
            <v>女</v>
          </cell>
        </row>
        <row r="1368">
          <cell r="J1368" t="str">
            <v>421125199806085529</v>
          </cell>
          <cell r="K1368" t="str">
            <v>女</v>
          </cell>
        </row>
        <row r="1369">
          <cell r="J1369" t="str">
            <v>421125199508210029</v>
          </cell>
          <cell r="K1369" t="str">
            <v>女</v>
          </cell>
        </row>
        <row r="1370">
          <cell r="J1370" t="str">
            <v>421083199709184929</v>
          </cell>
          <cell r="K1370" t="str">
            <v>女</v>
          </cell>
        </row>
        <row r="1371">
          <cell r="J1371" t="str">
            <v>421125199905230322</v>
          </cell>
          <cell r="K1371" t="str">
            <v>女</v>
          </cell>
        </row>
        <row r="1372">
          <cell r="J1372" t="str">
            <v>421124199812052014</v>
          </cell>
          <cell r="K1372" t="str">
            <v>男</v>
          </cell>
        </row>
        <row r="1373">
          <cell r="J1373" t="str">
            <v>421125199811238227</v>
          </cell>
          <cell r="K1373" t="str">
            <v>女</v>
          </cell>
        </row>
        <row r="1374">
          <cell r="J1374" t="str">
            <v>420117199509042417</v>
          </cell>
          <cell r="K1374" t="str">
            <v>男</v>
          </cell>
        </row>
        <row r="1375">
          <cell r="J1375" t="str">
            <v>421125199109187343</v>
          </cell>
          <cell r="K1375" t="str">
            <v>女</v>
          </cell>
        </row>
        <row r="1376">
          <cell r="J1376" t="str">
            <v>340824199808274623</v>
          </cell>
          <cell r="K1376" t="str">
            <v>女</v>
          </cell>
        </row>
        <row r="1377">
          <cell r="J1377" t="str">
            <v>42110219981127088X</v>
          </cell>
          <cell r="K1377" t="str">
            <v>女</v>
          </cell>
        </row>
        <row r="1378">
          <cell r="J1378" t="str">
            <v>421182200107204122</v>
          </cell>
          <cell r="K1378" t="str">
            <v>女</v>
          </cell>
        </row>
        <row r="1379">
          <cell r="J1379" t="str">
            <v>421123200008284067</v>
          </cell>
          <cell r="K1379" t="str">
            <v>女</v>
          </cell>
        </row>
        <row r="1380">
          <cell r="J1380" t="str">
            <v>429006199403013638</v>
          </cell>
          <cell r="K1380" t="str">
            <v>男</v>
          </cell>
        </row>
        <row r="1381">
          <cell r="J1381" t="str">
            <v>421125200202118225</v>
          </cell>
          <cell r="K1381" t="str">
            <v>女</v>
          </cell>
        </row>
        <row r="1382">
          <cell r="J1382" t="str">
            <v>421125199906065541</v>
          </cell>
          <cell r="K1382" t="str">
            <v>女</v>
          </cell>
        </row>
        <row r="1383">
          <cell r="J1383" t="str">
            <v>371326200108176114</v>
          </cell>
          <cell r="K1383" t="str">
            <v>男</v>
          </cell>
        </row>
        <row r="1384">
          <cell r="J1384" t="str">
            <v>612428199511191027</v>
          </cell>
          <cell r="K1384" t="str">
            <v>女</v>
          </cell>
        </row>
        <row r="1385">
          <cell r="J1385" t="str">
            <v>421125199504020068</v>
          </cell>
          <cell r="K1385" t="str">
            <v>女</v>
          </cell>
        </row>
        <row r="1386">
          <cell r="J1386" t="str">
            <v>421123199603150017</v>
          </cell>
          <cell r="K1386" t="str">
            <v>男</v>
          </cell>
        </row>
        <row r="1387">
          <cell r="J1387" t="str">
            <v>421121199307092032</v>
          </cell>
          <cell r="K1387" t="str">
            <v>男</v>
          </cell>
        </row>
        <row r="1388">
          <cell r="J1388" t="str">
            <v>421125198409023055</v>
          </cell>
          <cell r="K1388" t="str">
            <v>男</v>
          </cell>
        </row>
        <row r="1389">
          <cell r="J1389" t="str">
            <v>421125199801080016</v>
          </cell>
          <cell r="K1389" t="str">
            <v>男</v>
          </cell>
        </row>
        <row r="1390">
          <cell r="J1390" t="str">
            <v>42112519940605132X</v>
          </cell>
          <cell r="K1390" t="str">
            <v>女</v>
          </cell>
        </row>
        <row r="1391">
          <cell r="J1391" t="str">
            <v>421125199707010054</v>
          </cell>
          <cell r="K1391" t="str">
            <v>男</v>
          </cell>
        </row>
        <row r="1392">
          <cell r="J1392" t="str">
            <v>421002199410064510</v>
          </cell>
          <cell r="K1392" t="str">
            <v>男</v>
          </cell>
        </row>
        <row r="1393">
          <cell r="J1393" t="str">
            <v>42070419930605163X</v>
          </cell>
          <cell r="K1393" t="str">
            <v>男</v>
          </cell>
        </row>
        <row r="1394">
          <cell r="J1394" t="str">
            <v>421125199004141330</v>
          </cell>
          <cell r="K1394" t="str">
            <v>男</v>
          </cell>
        </row>
        <row r="1395">
          <cell r="J1395" t="str">
            <v>622626199310066027</v>
          </cell>
          <cell r="K1395" t="str">
            <v>女</v>
          </cell>
        </row>
        <row r="1396">
          <cell r="J1396" t="str">
            <v>421125199405093712</v>
          </cell>
          <cell r="K1396" t="str">
            <v>男</v>
          </cell>
        </row>
        <row r="1397">
          <cell r="J1397" t="str">
            <v>429004199403245313</v>
          </cell>
          <cell r="K1397" t="str">
            <v>男</v>
          </cell>
        </row>
        <row r="1398">
          <cell r="J1398" t="str">
            <v>421126199905053131</v>
          </cell>
          <cell r="K1398" t="str">
            <v>男</v>
          </cell>
        </row>
        <row r="1399">
          <cell r="J1399" t="str">
            <v>421125199708204029</v>
          </cell>
          <cell r="K1399" t="str">
            <v>女</v>
          </cell>
        </row>
        <row r="1400">
          <cell r="J1400" t="str">
            <v>421182199307170056</v>
          </cell>
          <cell r="K1400" t="str">
            <v>男</v>
          </cell>
        </row>
        <row r="1401">
          <cell r="J1401" t="str">
            <v>422325199301011534</v>
          </cell>
          <cell r="K1401" t="str">
            <v>男</v>
          </cell>
        </row>
        <row r="1402">
          <cell r="J1402" t="str">
            <v>421123199103060023</v>
          </cell>
          <cell r="K1402" t="str">
            <v>女</v>
          </cell>
        </row>
        <row r="1403">
          <cell r="J1403" t="str">
            <v>421127199706300810</v>
          </cell>
          <cell r="K1403" t="str">
            <v>男</v>
          </cell>
        </row>
        <row r="1404">
          <cell r="J1404" t="str">
            <v>421126200011273149</v>
          </cell>
          <cell r="K1404" t="str">
            <v>女</v>
          </cell>
        </row>
        <row r="1405">
          <cell r="J1405" t="str">
            <v>421125200104033324</v>
          </cell>
          <cell r="K1405" t="str">
            <v>女</v>
          </cell>
        </row>
        <row r="1406">
          <cell r="J1406" t="str">
            <v>421124200203082029</v>
          </cell>
          <cell r="K1406" t="str">
            <v>女</v>
          </cell>
        </row>
        <row r="1407">
          <cell r="J1407" t="str">
            <v>421126199301050052</v>
          </cell>
          <cell r="K1407" t="str">
            <v>男</v>
          </cell>
        </row>
        <row r="1408">
          <cell r="J1408" t="str">
            <v>421126200008180048</v>
          </cell>
          <cell r="K1408" t="str">
            <v>女</v>
          </cell>
        </row>
        <row r="1409">
          <cell r="J1409" t="str">
            <v>42112619961108002X</v>
          </cell>
          <cell r="K1409" t="str">
            <v>女</v>
          </cell>
        </row>
        <row r="1410">
          <cell r="J1410" t="str">
            <v>421125199708207326</v>
          </cell>
          <cell r="K1410" t="str">
            <v>女</v>
          </cell>
        </row>
        <row r="1411">
          <cell r="J1411" t="str">
            <v>420323199510282010</v>
          </cell>
          <cell r="K1411" t="str">
            <v>男</v>
          </cell>
        </row>
        <row r="1412">
          <cell r="J1412" t="str">
            <v>421126200105010083</v>
          </cell>
          <cell r="K1412" t="str">
            <v>女</v>
          </cell>
        </row>
        <row r="1413">
          <cell r="J1413" t="str">
            <v>421126200102134726</v>
          </cell>
          <cell r="K1413" t="str">
            <v>女</v>
          </cell>
        </row>
        <row r="1414">
          <cell r="J1414" t="str">
            <v>421182200107281742</v>
          </cell>
          <cell r="K1414" t="str">
            <v>女</v>
          </cell>
        </row>
        <row r="1415">
          <cell r="J1415" t="str">
            <v>360312199409090035</v>
          </cell>
          <cell r="K1415" t="str">
            <v>男</v>
          </cell>
        </row>
        <row r="1416">
          <cell r="J1416" t="str">
            <v>410822199501300028</v>
          </cell>
          <cell r="K1416" t="str">
            <v>女</v>
          </cell>
        </row>
        <row r="1417">
          <cell r="J1417" t="str">
            <v>420704200009020023</v>
          </cell>
          <cell r="K1417" t="str">
            <v>女</v>
          </cell>
        </row>
        <row r="1418">
          <cell r="J1418" t="str">
            <v>421125200010100039</v>
          </cell>
          <cell r="K1418" t="str">
            <v>男</v>
          </cell>
        </row>
        <row r="1419">
          <cell r="J1419" t="str">
            <v>421125199109150313</v>
          </cell>
          <cell r="K1419" t="str">
            <v>男</v>
          </cell>
        </row>
        <row r="1420">
          <cell r="J1420" t="str">
            <v>421083199812226525</v>
          </cell>
          <cell r="K1420" t="str">
            <v>女</v>
          </cell>
        </row>
        <row r="1421">
          <cell r="J1421" t="str">
            <v>42112619941019811X</v>
          </cell>
          <cell r="K1421" t="str">
            <v>男</v>
          </cell>
        </row>
        <row r="1422">
          <cell r="J1422" t="str">
            <v>421124199312262015</v>
          </cell>
          <cell r="K1422" t="str">
            <v>男</v>
          </cell>
        </row>
        <row r="1423">
          <cell r="J1423" t="str">
            <v>421125199611150052</v>
          </cell>
          <cell r="K1423" t="str">
            <v>男</v>
          </cell>
        </row>
        <row r="1424">
          <cell r="J1424" t="str">
            <v>421127200106063714</v>
          </cell>
          <cell r="K1424" t="str">
            <v>男</v>
          </cell>
        </row>
        <row r="1425">
          <cell r="J1425" t="str">
            <v>421125199612174910</v>
          </cell>
          <cell r="K1425" t="str">
            <v>男</v>
          </cell>
        </row>
        <row r="1426">
          <cell r="J1426" t="str">
            <v>421181199504010418</v>
          </cell>
          <cell r="K1426" t="str">
            <v>男</v>
          </cell>
        </row>
        <row r="1427">
          <cell r="J1427" t="str">
            <v>422202199305280010</v>
          </cell>
          <cell r="K1427" t="str">
            <v>男</v>
          </cell>
        </row>
        <row r="1428">
          <cell r="J1428" t="str">
            <v>421121199910100017</v>
          </cell>
          <cell r="K1428" t="str">
            <v>男</v>
          </cell>
        </row>
        <row r="1429">
          <cell r="J1429" t="str">
            <v>360782199707200838</v>
          </cell>
          <cell r="K1429" t="str">
            <v>男</v>
          </cell>
        </row>
        <row r="1430">
          <cell r="J1430" t="str">
            <v>421125199006170629</v>
          </cell>
          <cell r="K1430" t="str">
            <v>女</v>
          </cell>
        </row>
        <row r="1431">
          <cell r="J1431" t="str">
            <v>421125199602236735</v>
          </cell>
          <cell r="K1431" t="str">
            <v>男</v>
          </cell>
        </row>
        <row r="1432">
          <cell r="J1432" t="str">
            <v>421182199612272921</v>
          </cell>
          <cell r="K1432" t="str">
            <v>女</v>
          </cell>
        </row>
        <row r="1433">
          <cell r="J1433" t="str">
            <v>421123200107206013</v>
          </cell>
          <cell r="K1433" t="str">
            <v>男</v>
          </cell>
        </row>
        <row r="1434">
          <cell r="J1434" t="str">
            <v>421125200109180040</v>
          </cell>
          <cell r="K1434" t="str">
            <v>女</v>
          </cell>
        </row>
        <row r="1435">
          <cell r="J1435" t="str">
            <v>421121199011017324</v>
          </cell>
          <cell r="K1435" t="str">
            <v>女</v>
          </cell>
        </row>
        <row r="1436">
          <cell r="J1436" t="str">
            <v>421125199812230315</v>
          </cell>
          <cell r="K1436" t="str">
            <v>男</v>
          </cell>
        </row>
        <row r="1437">
          <cell r="J1437" t="str">
            <v>421126199301135726</v>
          </cell>
          <cell r="K1437" t="str">
            <v>女</v>
          </cell>
        </row>
        <row r="1438">
          <cell r="J1438" t="str">
            <v>422129199402010519</v>
          </cell>
          <cell r="K1438" t="str">
            <v>男</v>
          </cell>
        </row>
        <row r="1439">
          <cell r="J1439" t="str">
            <v>421182199312193316</v>
          </cell>
          <cell r="K1439" t="str">
            <v>男</v>
          </cell>
        </row>
        <row r="1440">
          <cell r="J1440" t="str">
            <v>421123199207280848</v>
          </cell>
          <cell r="K1440" t="str">
            <v>女</v>
          </cell>
        </row>
        <row r="1441">
          <cell r="J1441" t="str">
            <v>421125199009070367</v>
          </cell>
          <cell r="K1441" t="str">
            <v>女</v>
          </cell>
        </row>
        <row r="1442">
          <cell r="J1442" t="str">
            <v>421125199505015260</v>
          </cell>
          <cell r="K1442" t="str">
            <v>女</v>
          </cell>
        </row>
        <row r="1443">
          <cell r="J1443" t="str">
            <v>421121199509164444</v>
          </cell>
          <cell r="K1443" t="str">
            <v>女</v>
          </cell>
        </row>
        <row r="1444">
          <cell r="J1444" t="str">
            <v>421121200003126024</v>
          </cell>
          <cell r="K1444" t="str">
            <v>女</v>
          </cell>
        </row>
        <row r="1445">
          <cell r="J1445" t="str">
            <v>420821199810060027</v>
          </cell>
          <cell r="K1445" t="str">
            <v>女</v>
          </cell>
        </row>
        <row r="1446">
          <cell r="J1446" t="str">
            <v>421101199801030413</v>
          </cell>
          <cell r="K1446" t="str">
            <v>男</v>
          </cell>
        </row>
        <row r="1447">
          <cell r="J1447" t="str">
            <v>421181199311170052</v>
          </cell>
          <cell r="K1447" t="str">
            <v>男</v>
          </cell>
        </row>
        <row r="1448">
          <cell r="J1448" t="str">
            <v>421125199503256124</v>
          </cell>
          <cell r="K1448" t="str">
            <v>女</v>
          </cell>
        </row>
        <row r="1449">
          <cell r="J1449" t="str">
            <v>421125199401030036</v>
          </cell>
          <cell r="K1449" t="str">
            <v>男</v>
          </cell>
        </row>
        <row r="1450">
          <cell r="J1450" t="str">
            <v>421123199608300010</v>
          </cell>
          <cell r="K1450" t="str">
            <v>男</v>
          </cell>
        </row>
        <row r="1451">
          <cell r="J1451" t="str">
            <v>422801199605214644</v>
          </cell>
          <cell r="K1451" t="str">
            <v>女</v>
          </cell>
        </row>
        <row r="1452">
          <cell r="J1452" t="str">
            <v>421125198908140117</v>
          </cell>
          <cell r="K1452" t="str">
            <v>男</v>
          </cell>
        </row>
        <row r="1453">
          <cell r="J1453" t="str">
            <v>421125198307142336</v>
          </cell>
          <cell r="K1453" t="str">
            <v>男</v>
          </cell>
        </row>
        <row r="1454">
          <cell r="J1454" t="str">
            <v>421124200104091026</v>
          </cell>
          <cell r="K1454" t="str">
            <v>女</v>
          </cell>
        </row>
        <row r="1455">
          <cell r="J1455" t="str">
            <v>421122200202160117</v>
          </cell>
          <cell r="K1455" t="str">
            <v>男</v>
          </cell>
        </row>
        <row r="1456">
          <cell r="J1456" t="str">
            <v>420704199807120314</v>
          </cell>
          <cell r="K1456" t="str">
            <v>男</v>
          </cell>
        </row>
        <row r="1457">
          <cell r="J1457" t="str">
            <v>421125198811184922</v>
          </cell>
          <cell r="K1457" t="str">
            <v>女</v>
          </cell>
        </row>
        <row r="1458">
          <cell r="J1458" t="str">
            <v>421181199305222346</v>
          </cell>
          <cell r="K1458" t="str">
            <v>女</v>
          </cell>
        </row>
        <row r="1459">
          <cell r="J1459" t="str">
            <v>42028119930310245X</v>
          </cell>
          <cell r="K1459" t="str">
            <v>男</v>
          </cell>
        </row>
        <row r="1460">
          <cell r="J1460" t="str">
            <v>421125200109170010</v>
          </cell>
          <cell r="K1460" t="str">
            <v>男</v>
          </cell>
        </row>
        <row r="1461">
          <cell r="J1461" t="str">
            <v>420583199311020058</v>
          </cell>
          <cell r="K1461" t="str">
            <v>男</v>
          </cell>
        </row>
        <row r="1462">
          <cell r="J1462" t="str">
            <v>420222199904293220</v>
          </cell>
          <cell r="K1462" t="str">
            <v>女</v>
          </cell>
        </row>
        <row r="1463">
          <cell r="J1463" t="str">
            <v>421123200112290029</v>
          </cell>
          <cell r="K1463" t="str">
            <v>女</v>
          </cell>
        </row>
        <row r="1464">
          <cell r="J1464" t="str">
            <v>421023199009087945</v>
          </cell>
          <cell r="K1464" t="str">
            <v>女</v>
          </cell>
        </row>
        <row r="1465">
          <cell r="J1465" t="str">
            <v>421126199907285745</v>
          </cell>
          <cell r="K1465" t="str">
            <v>女</v>
          </cell>
        </row>
        <row r="1466">
          <cell r="J1466" t="str">
            <v>42112519991120004X</v>
          </cell>
          <cell r="K1466" t="str">
            <v>女</v>
          </cell>
        </row>
        <row r="1467">
          <cell r="J1467" t="str">
            <v>500236199101292177</v>
          </cell>
          <cell r="K1467" t="str">
            <v>男</v>
          </cell>
        </row>
        <row r="1468">
          <cell r="J1468" t="str">
            <v>421125199406290398</v>
          </cell>
          <cell r="K1468" t="str">
            <v>男</v>
          </cell>
        </row>
        <row r="1469">
          <cell r="J1469" t="str">
            <v>421181199810175544</v>
          </cell>
          <cell r="K1469" t="str">
            <v>女</v>
          </cell>
        </row>
        <row r="1470">
          <cell r="J1470" t="str">
            <v>42112519950405732X</v>
          </cell>
          <cell r="K1470" t="str">
            <v>女</v>
          </cell>
        </row>
        <row r="1471">
          <cell r="J1471" t="str">
            <v>420117199808256722</v>
          </cell>
          <cell r="K1471" t="str">
            <v>女</v>
          </cell>
        </row>
        <row r="1472">
          <cell r="J1472" t="str">
            <v>36040220000317005X</v>
          </cell>
          <cell r="K1472" t="str">
            <v>男</v>
          </cell>
        </row>
        <row r="1473">
          <cell r="J1473" t="str">
            <v>421181199901240436</v>
          </cell>
          <cell r="K1473" t="str">
            <v>男</v>
          </cell>
        </row>
        <row r="1474">
          <cell r="J1474" t="str">
            <v>421126200107291720</v>
          </cell>
          <cell r="K1474" t="str">
            <v>女</v>
          </cell>
        </row>
        <row r="1475">
          <cell r="J1475" t="str">
            <v>421125199909250021</v>
          </cell>
          <cell r="K1475" t="str">
            <v>女</v>
          </cell>
        </row>
        <row r="1476">
          <cell r="J1476" t="str">
            <v>422802200011233444</v>
          </cell>
          <cell r="K1476" t="str">
            <v>女</v>
          </cell>
        </row>
        <row r="1477">
          <cell r="J1477" t="str">
            <v>420117199606270817</v>
          </cell>
          <cell r="K1477" t="str">
            <v>男</v>
          </cell>
        </row>
        <row r="1478">
          <cell r="J1478" t="str">
            <v>421125200002190329</v>
          </cell>
          <cell r="K1478" t="str">
            <v>女</v>
          </cell>
        </row>
        <row r="1479">
          <cell r="J1479" t="str">
            <v>421121199406102419</v>
          </cell>
          <cell r="K1479" t="str">
            <v>男</v>
          </cell>
        </row>
        <row r="1480">
          <cell r="J1480" t="str">
            <v>421123200003286821</v>
          </cell>
          <cell r="K1480" t="str">
            <v>女</v>
          </cell>
        </row>
        <row r="1481">
          <cell r="J1481" t="str">
            <v>421125199912012016</v>
          </cell>
          <cell r="K1481" t="str">
            <v>男</v>
          </cell>
        </row>
        <row r="1482">
          <cell r="J1482" t="str">
            <v>421125200003220040</v>
          </cell>
          <cell r="K1482" t="str">
            <v>女</v>
          </cell>
        </row>
        <row r="1483">
          <cell r="J1483" t="str">
            <v>420704198809081035</v>
          </cell>
          <cell r="K1483" t="str">
            <v>男</v>
          </cell>
        </row>
        <row r="1484">
          <cell r="J1484" t="str">
            <v>360502199903083314</v>
          </cell>
          <cell r="K1484" t="str">
            <v>男</v>
          </cell>
        </row>
        <row r="1485">
          <cell r="J1485" t="str">
            <v>421121199903147327</v>
          </cell>
          <cell r="K1485" t="str">
            <v>女</v>
          </cell>
        </row>
        <row r="1486">
          <cell r="J1486" t="str">
            <v>421125199709120038</v>
          </cell>
          <cell r="K1486" t="str">
            <v>男</v>
          </cell>
        </row>
        <row r="1487">
          <cell r="J1487" t="str">
            <v>421126199304217233</v>
          </cell>
          <cell r="K1487" t="str">
            <v>男</v>
          </cell>
        </row>
        <row r="1488">
          <cell r="J1488" t="str">
            <v>421123199205194452</v>
          </cell>
          <cell r="K1488" t="str">
            <v>男</v>
          </cell>
        </row>
        <row r="1489">
          <cell r="J1489" t="str">
            <v>420704199512181697</v>
          </cell>
          <cell r="K1489" t="str">
            <v>男</v>
          </cell>
        </row>
        <row r="1490">
          <cell r="J1490" t="str">
            <v>342427199703236910</v>
          </cell>
          <cell r="K1490" t="str">
            <v>男</v>
          </cell>
        </row>
        <row r="1491">
          <cell r="J1491" t="str">
            <v>36042120011015023x</v>
          </cell>
          <cell r="K1491" t="str">
            <v>男</v>
          </cell>
        </row>
        <row r="1492">
          <cell r="J1492" t="str">
            <v>42110219920628161X</v>
          </cell>
          <cell r="K1492" t="str">
            <v>男</v>
          </cell>
        </row>
        <row r="1493">
          <cell r="J1493" t="str">
            <v>421123199605010069</v>
          </cell>
          <cell r="K1493" t="str">
            <v>女</v>
          </cell>
        </row>
        <row r="1494">
          <cell r="J1494" t="str">
            <v>421121199602292424</v>
          </cell>
          <cell r="K1494" t="str">
            <v>女</v>
          </cell>
        </row>
        <row r="1495">
          <cell r="J1495" t="str">
            <v>421123200109170034</v>
          </cell>
          <cell r="K1495" t="str">
            <v>男</v>
          </cell>
        </row>
        <row r="1496">
          <cell r="J1496" t="str">
            <v>421125199304162723</v>
          </cell>
          <cell r="K1496" t="str">
            <v>女</v>
          </cell>
        </row>
        <row r="1497">
          <cell r="J1497" t="str">
            <v>421125199410112017</v>
          </cell>
          <cell r="K1497" t="str">
            <v>男</v>
          </cell>
        </row>
        <row r="1498">
          <cell r="J1498" t="str">
            <v>420704199504170066</v>
          </cell>
          <cell r="K1498" t="str">
            <v>女</v>
          </cell>
        </row>
        <row r="1499">
          <cell r="J1499" t="str">
            <v>421125198410087937</v>
          </cell>
          <cell r="K1499" t="str">
            <v>男</v>
          </cell>
        </row>
        <row r="1500">
          <cell r="J1500" t="str">
            <v>421023200101276621</v>
          </cell>
          <cell r="K1500" t="str">
            <v>女</v>
          </cell>
        </row>
        <row r="1501">
          <cell r="J1501" t="str">
            <v>421181199105270036</v>
          </cell>
          <cell r="K1501" t="str">
            <v>男</v>
          </cell>
        </row>
        <row r="1502">
          <cell r="J1502" t="str">
            <v>421125199406220023</v>
          </cell>
          <cell r="K1502" t="str">
            <v>女</v>
          </cell>
        </row>
        <row r="1503">
          <cell r="J1503" t="str">
            <v>21130219950701201X</v>
          </cell>
          <cell r="K1503" t="str">
            <v>男</v>
          </cell>
        </row>
        <row r="1504">
          <cell r="J1504" t="str">
            <v>421125199503160018</v>
          </cell>
          <cell r="K1504" t="str">
            <v>男</v>
          </cell>
        </row>
        <row r="1505">
          <cell r="J1505" t="str">
            <v>42112419980828201X</v>
          </cell>
          <cell r="K1505" t="str">
            <v>男</v>
          </cell>
        </row>
        <row r="1506">
          <cell r="J1506" t="str">
            <v>421125200011087323</v>
          </cell>
          <cell r="K1506" t="str">
            <v>女</v>
          </cell>
        </row>
        <row r="1507">
          <cell r="J1507" t="str">
            <v>421127199710060418</v>
          </cell>
          <cell r="K1507" t="str">
            <v>男</v>
          </cell>
        </row>
        <row r="1508">
          <cell r="J1508" t="str">
            <v>421125200111140312</v>
          </cell>
          <cell r="K1508" t="str">
            <v>男</v>
          </cell>
        </row>
        <row r="1509">
          <cell r="J1509" t="str">
            <v>422130199212060019</v>
          </cell>
          <cell r="K1509" t="str">
            <v>男</v>
          </cell>
        </row>
        <row r="1510">
          <cell r="J1510" t="str">
            <v>421124199908012519</v>
          </cell>
          <cell r="K1510" t="str">
            <v>男</v>
          </cell>
        </row>
        <row r="1511">
          <cell r="J1511" t="str">
            <v>421125198909130914</v>
          </cell>
          <cell r="K1511" t="str">
            <v>男</v>
          </cell>
        </row>
        <row r="1512">
          <cell r="J1512" t="str">
            <v>421125199607264313</v>
          </cell>
          <cell r="K1512" t="str">
            <v>男</v>
          </cell>
        </row>
        <row r="1513">
          <cell r="J1513" t="str">
            <v>421125198803300022</v>
          </cell>
          <cell r="K1513" t="str">
            <v>女</v>
          </cell>
        </row>
        <row r="1514">
          <cell r="J1514" t="str">
            <v>420103199109290819</v>
          </cell>
          <cell r="K1514" t="str">
            <v>男</v>
          </cell>
        </row>
        <row r="1515">
          <cell r="J1515" t="str">
            <v>421181199701013116</v>
          </cell>
          <cell r="K1515" t="str">
            <v>男</v>
          </cell>
        </row>
        <row r="1516">
          <cell r="J1516" t="str">
            <v>42070419990729002X</v>
          </cell>
          <cell r="K1516" t="str">
            <v>女</v>
          </cell>
        </row>
        <row r="1517">
          <cell r="J1517" t="str">
            <v>421125198801090025</v>
          </cell>
          <cell r="K1517" t="str">
            <v>女</v>
          </cell>
        </row>
        <row r="1518">
          <cell r="J1518" t="str">
            <v>42112119971129201X</v>
          </cell>
          <cell r="K1518" t="str">
            <v>男</v>
          </cell>
        </row>
        <row r="1519">
          <cell r="J1519" t="str">
            <v>421125199709060012</v>
          </cell>
          <cell r="K1519" t="str">
            <v>男</v>
          </cell>
        </row>
        <row r="1520">
          <cell r="J1520" t="str">
            <v>421126199410252825</v>
          </cell>
          <cell r="K1520" t="str">
            <v>女</v>
          </cell>
        </row>
        <row r="1521">
          <cell r="J1521" t="str">
            <v>421125199212120323</v>
          </cell>
          <cell r="K1521" t="str">
            <v>女</v>
          </cell>
        </row>
        <row r="1522">
          <cell r="J1522" t="str">
            <v>421121199611030039</v>
          </cell>
          <cell r="K1522" t="str">
            <v>男</v>
          </cell>
        </row>
        <row r="1523">
          <cell r="J1523" t="str">
            <v>420704200005211519</v>
          </cell>
          <cell r="K1523" t="str">
            <v>男</v>
          </cell>
        </row>
        <row r="1524">
          <cell r="J1524" t="str">
            <v>420606200207091030</v>
          </cell>
          <cell r="K1524" t="str">
            <v>男</v>
          </cell>
        </row>
        <row r="1525">
          <cell r="J1525" t="str">
            <v>421125200110290327</v>
          </cell>
          <cell r="K1525" t="str">
            <v>女</v>
          </cell>
        </row>
        <row r="1526">
          <cell r="J1526" t="str">
            <v>421123199806224012</v>
          </cell>
          <cell r="K1526" t="str">
            <v>男</v>
          </cell>
        </row>
        <row r="1527">
          <cell r="J1527" t="str">
            <v>421126199003010183</v>
          </cell>
          <cell r="K1527" t="str">
            <v>女</v>
          </cell>
        </row>
        <row r="1528">
          <cell r="J1528" t="str">
            <v>421127200003170023</v>
          </cell>
          <cell r="K1528" t="str">
            <v>女</v>
          </cell>
        </row>
        <row r="1529">
          <cell r="J1529" t="str">
            <v>421125199612040023</v>
          </cell>
          <cell r="K1529" t="str">
            <v>女</v>
          </cell>
        </row>
        <row r="1530">
          <cell r="J1530" t="str">
            <v>421125199210190088</v>
          </cell>
          <cell r="K1530" t="str">
            <v>女</v>
          </cell>
        </row>
        <row r="1531">
          <cell r="J1531" t="str">
            <v>420702199610318121</v>
          </cell>
          <cell r="K1531" t="str">
            <v>女</v>
          </cell>
        </row>
        <row r="1532">
          <cell r="J1532" t="str">
            <v>421125199507250045</v>
          </cell>
          <cell r="K1532" t="str">
            <v>女</v>
          </cell>
        </row>
        <row r="1533">
          <cell r="J1533" t="str">
            <v>421125200009110328</v>
          </cell>
          <cell r="K1533" t="str">
            <v>女</v>
          </cell>
        </row>
        <row r="1534">
          <cell r="J1534" t="str">
            <v>420281200110287625</v>
          </cell>
          <cell r="K1534" t="str">
            <v>女</v>
          </cell>
        </row>
        <row r="1535">
          <cell r="J1535" t="str">
            <v>421102200010090411</v>
          </cell>
          <cell r="K1535" t="str">
            <v>男</v>
          </cell>
        </row>
        <row r="1536">
          <cell r="J1536" t="str">
            <v>421125198811250053</v>
          </cell>
          <cell r="K1536" t="str">
            <v>男</v>
          </cell>
        </row>
        <row r="1537">
          <cell r="J1537" t="str">
            <v>421125200103010067</v>
          </cell>
          <cell r="K1537" t="str">
            <v>女</v>
          </cell>
        </row>
        <row r="1538">
          <cell r="J1538" t="str">
            <v>532524199512201821</v>
          </cell>
          <cell r="K1538" t="str">
            <v>女</v>
          </cell>
        </row>
        <row r="1539">
          <cell r="J1539" t="str">
            <v>42011719991108552X</v>
          </cell>
          <cell r="K1539" t="str">
            <v>女</v>
          </cell>
        </row>
        <row r="1540">
          <cell r="J1540" t="str">
            <v>421181199508250080</v>
          </cell>
          <cell r="K1540" t="str">
            <v>女</v>
          </cell>
        </row>
        <row r="1541">
          <cell r="J1541" t="str">
            <v>421124199912012044</v>
          </cell>
          <cell r="K1541" t="str">
            <v>女</v>
          </cell>
        </row>
        <row r="1542">
          <cell r="J1542" t="str">
            <v>421123199005130120</v>
          </cell>
          <cell r="K1542" t="str">
            <v>女</v>
          </cell>
        </row>
        <row r="1543">
          <cell r="J1543" t="str">
            <v>421125199611184033</v>
          </cell>
          <cell r="K1543" t="str">
            <v>男</v>
          </cell>
        </row>
        <row r="1544">
          <cell r="J1544" t="str">
            <v>430581200108017288</v>
          </cell>
          <cell r="K1544" t="str">
            <v>女</v>
          </cell>
        </row>
        <row r="1545">
          <cell r="J1545" t="str">
            <v>420114199608082212</v>
          </cell>
          <cell r="K1545" t="str">
            <v>男</v>
          </cell>
        </row>
        <row r="1546">
          <cell r="J1546" t="str">
            <v>421124199608122118</v>
          </cell>
          <cell r="K1546" t="str">
            <v>男</v>
          </cell>
        </row>
        <row r="1547">
          <cell r="J1547" t="str">
            <v>42112319971119122X</v>
          </cell>
          <cell r="K1547" t="str">
            <v>女</v>
          </cell>
        </row>
        <row r="1548">
          <cell r="J1548" t="str">
            <v>421127199806230856</v>
          </cell>
          <cell r="K1548" t="str">
            <v>男</v>
          </cell>
        </row>
        <row r="1549">
          <cell r="J1549" t="str">
            <v>421125199409210031</v>
          </cell>
          <cell r="K1549" t="str">
            <v>男</v>
          </cell>
        </row>
        <row r="1550">
          <cell r="J1550" t="str">
            <v>421124199907100517</v>
          </cell>
          <cell r="K1550" t="str">
            <v>男</v>
          </cell>
        </row>
        <row r="1551">
          <cell r="J1551" t="str">
            <v>422801199712272014</v>
          </cell>
          <cell r="K1551" t="str">
            <v>男</v>
          </cell>
        </row>
        <row r="1552">
          <cell r="J1552" t="str">
            <v>421182199806080071</v>
          </cell>
          <cell r="K1552" t="str">
            <v>男</v>
          </cell>
        </row>
        <row r="1553">
          <cell r="J1553" t="str">
            <v>421124199803037023</v>
          </cell>
          <cell r="K1553" t="str">
            <v>女</v>
          </cell>
        </row>
        <row r="1554">
          <cell r="J1554" t="str">
            <v>421125199606120051</v>
          </cell>
          <cell r="K1554" t="str">
            <v>男</v>
          </cell>
        </row>
        <row r="1555">
          <cell r="J1555" t="str">
            <v>421125199009197966</v>
          </cell>
          <cell r="K1555" t="str">
            <v>女</v>
          </cell>
        </row>
        <row r="1556">
          <cell r="J1556" t="str">
            <v>42112319911125002X</v>
          </cell>
          <cell r="K1556" t="str">
            <v>女</v>
          </cell>
        </row>
        <row r="1557">
          <cell r="J1557" t="str">
            <v>42112119950104662X</v>
          </cell>
          <cell r="K1557" t="str">
            <v>女</v>
          </cell>
        </row>
        <row r="1558">
          <cell r="J1558" t="str">
            <v>421124199804062052</v>
          </cell>
          <cell r="K1558" t="str">
            <v>男</v>
          </cell>
        </row>
        <row r="1559">
          <cell r="J1559" t="str">
            <v>421124199908267028</v>
          </cell>
          <cell r="K1559" t="str">
            <v>女</v>
          </cell>
        </row>
        <row r="1560">
          <cell r="J1560" t="str">
            <v>421125199405187911</v>
          </cell>
          <cell r="K1560" t="str">
            <v>男</v>
          </cell>
        </row>
        <row r="1561">
          <cell r="J1561" t="str">
            <v>422202199906180015</v>
          </cell>
          <cell r="K1561" t="str">
            <v>男</v>
          </cell>
        </row>
        <row r="1562">
          <cell r="J1562" t="str">
            <v>42112519990729002X</v>
          </cell>
          <cell r="K1562" t="str">
            <v>女</v>
          </cell>
        </row>
        <row r="1563">
          <cell r="J1563" t="str">
            <v>420114199604221211</v>
          </cell>
          <cell r="K1563" t="str">
            <v>男</v>
          </cell>
        </row>
        <row r="1564">
          <cell r="J1564" t="str">
            <v>420704199610090895</v>
          </cell>
          <cell r="K1564" t="str">
            <v>男</v>
          </cell>
        </row>
        <row r="1565">
          <cell r="J1565" t="str">
            <v>421125200108040046</v>
          </cell>
          <cell r="K1565" t="str">
            <v>女</v>
          </cell>
        </row>
        <row r="1566">
          <cell r="J1566" t="str">
            <v>421127199807223017</v>
          </cell>
          <cell r="K1566" t="str">
            <v>男</v>
          </cell>
        </row>
        <row r="1567">
          <cell r="J1567" t="str">
            <v>421125198801040968</v>
          </cell>
          <cell r="K1567" t="str">
            <v>女</v>
          </cell>
        </row>
        <row r="1568">
          <cell r="J1568" t="str">
            <v>421124199908202021</v>
          </cell>
          <cell r="K1568" t="str">
            <v>女</v>
          </cell>
        </row>
        <row r="1569">
          <cell r="J1569" t="str">
            <v>421121200110262021</v>
          </cell>
          <cell r="K1569" t="str">
            <v>女</v>
          </cell>
        </row>
        <row r="1570">
          <cell r="J1570" t="str">
            <v>421125199107130108</v>
          </cell>
          <cell r="K1570" t="str">
            <v>女</v>
          </cell>
        </row>
        <row r="1571">
          <cell r="J1571" t="str">
            <v>421125199404120045</v>
          </cell>
          <cell r="K1571" t="str">
            <v>女</v>
          </cell>
        </row>
        <row r="1572">
          <cell r="J1572" t="str">
            <v>421124199809014543</v>
          </cell>
          <cell r="K1572" t="str">
            <v>女</v>
          </cell>
        </row>
        <row r="1573">
          <cell r="J1573" t="str">
            <v>421125199304031328</v>
          </cell>
          <cell r="K1573" t="str">
            <v>女</v>
          </cell>
        </row>
        <row r="1574">
          <cell r="J1574" t="str">
            <v>421125199304215514</v>
          </cell>
          <cell r="K1574" t="str">
            <v>男</v>
          </cell>
        </row>
        <row r="1575">
          <cell r="J1575" t="str">
            <v>421122199310094975</v>
          </cell>
          <cell r="K1575" t="str">
            <v>男</v>
          </cell>
        </row>
        <row r="1576">
          <cell r="J1576" t="str">
            <v>42112519980416432X</v>
          </cell>
          <cell r="K1576" t="str">
            <v>女</v>
          </cell>
        </row>
        <row r="1577">
          <cell r="J1577" t="str">
            <v>421123199305220021</v>
          </cell>
          <cell r="K1577" t="str">
            <v>女</v>
          </cell>
        </row>
        <row r="1578">
          <cell r="J1578" t="str">
            <v>421121199901010044</v>
          </cell>
          <cell r="K1578" t="str">
            <v>女</v>
          </cell>
        </row>
        <row r="1579">
          <cell r="J1579" t="str">
            <v>420984199608146610</v>
          </cell>
          <cell r="K1579" t="str">
            <v>男</v>
          </cell>
        </row>
        <row r="1580">
          <cell r="J1580" t="str">
            <v>422823199404243383</v>
          </cell>
          <cell r="K1580" t="str">
            <v>女</v>
          </cell>
        </row>
        <row r="1581">
          <cell r="J1581" t="str">
            <v>500101199410202627</v>
          </cell>
          <cell r="K1581" t="str">
            <v>女</v>
          </cell>
        </row>
        <row r="1582">
          <cell r="J1582" t="str">
            <v>421123199704172864</v>
          </cell>
          <cell r="K1582" t="str">
            <v>女</v>
          </cell>
        </row>
        <row r="1583">
          <cell r="J1583" t="str">
            <v>421102199808250511</v>
          </cell>
          <cell r="K1583" t="str">
            <v>男</v>
          </cell>
        </row>
        <row r="1584">
          <cell r="J1584" t="str">
            <v>420222199411307217</v>
          </cell>
          <cell r="K1584" t="str">
            <v>男</v>
          </cell>
        </row>
        <row r="1585">
          <cell r="J1585" t="str">
            <v>421124199409122019</v>
          </cell>
          <cell r="K1585" t="str">
            <v>男</v>
          </cell>
        </row>
        <row r="1586">
          <cell r="J1586" t="str">
            <v>420281199402161252</v>
          </cell>
          <cell r="K1586" t="str">
            <v>男</v>
          </cell>
        </row>
        <row r="1587">
          <cell r="J1587" t="str">
            <v>421125199508287317</v>
          </cell>
          <cell r="K1587" t="str">
            <v>男</v>
          </cell>
        </row>
        <row r="1588">
          <cell r="J1588" t="str">
            <v>421125200009250937</v>
          </cell>
          <cell r="K1588" t="str">
            <v>男</v>
          </cell>
        </row>
        <row r="1589">
          <cell r="J1589" t="str">
            <v>421127199811050024</v>
          </cell>
          <cell r="K1589" t="str">
            <v>女</v>
          </cell>
        </row>
        <row r="1590">
          <cell r="J1590" t="str">
            <v>42112619980119081X</v>
          </cell>
          <cell r="K1590" t="str">
            <v>男</v>
          </cell>
        </row>
        <row r="1591">
          <cell r="J1591" t="str">
            <v>421126199701027230</v>
          </cell>
          <cell r="K1591" t="str">
            <v>男</v>
          </cell>
        </row>
        <row r="1592">
          <cell r="J1592" t="str">
            <v>421124199708162520</v>
          </cell>
          <cell r="K1592" t="str">
            <v>女</v>
          </cell>
        </row>
        <row r="1593">
          <cell r="J1593" t="str">
            <v>421125199808022011</v>
          </cell>
          <cell r="K1593" t="str">
            <v>男</v>
          </cell>
        </row>
        <row r="1594">
          <cell r="J1594" t="str">
            <v>42112519940719009X</v>
          </cell>
          <cell r="K1594" t="str">
            <v>男</v>
          </cell>
        </row>
        <row r="1595">
          <cell r="J1595" t="str">
            <v>42112419930821204x</v>
          </cell>
          <cell r="K1595" t="str">
            <v>女</v>
          </cell>
        </row>
        <row r="1596">
          <cell r="J1596" t="str">
            <v>421124200102202036</v>
          </cell>
          <cell r="K1596" t="str">
            <v>男</v>
          </cell>
        </row>
        <row r="1597">
          <cell r="J1597" t="str">
            <v>42112319990802605X</v>
          </cell>
          <cell r="K1597" t="str">
            <v>男</v>
          </cell>
        </row>
        <row r="1598">
          <cell r="J1598" t="str">
            <v>421127200103290460</v>
          </cell>
          <cell r="K1598" t="str">
            <v>女</v>
          </cell>
        </row>
        <row r="1599">
          <cell r="J1599" t="str">
            <v>421125199507240015</v>
          </cell>
          <cell r="K1599" t="str">
            <v>男</v>
          </cell>
        </row>
        <row r="1600">
          <cell r="J1600" t="str">
            <v>421127199906100848</v>
          </cell>
          <cell r="K1600" t="str">
            <v>女</v>
          </cell>
        </row>
        <row r="1601">
          <cell r="J1601" t="str">
            <v>421126200009010040</v>
          </cell>
          <cell r="K1601" t="str">
            <v>女</v>
          </cell>
        </row>
        <row r="1602">
          <cell r="J1602" t="str">
            <v>42118120011028661X</v>
          </cell>
          <cell r="K1602" t="str">
            <v>男</v>
          </cell>
        </row>
        <row r="1603">
          <cell r="J1603" t="str">
            <v>421121198907206326</v>
          </cell>
          <cell r="K1603" t="str">
            <v>女</v>
          </cell>
        </row>
        <row r="1604">
          <cell r="J1604" t="str">
            <v>421125199706077628</v>
          </cell>
          <cell r="K1604" t="str">
            <v>女</v>
          </cell>
        </row>
        <row r="1605">
          <cell r="J1605" t="str">
            <v>420222199610104455</v>
          </cell>
          <cell r="K1605" t="str">
            <v>男</v>
          </cell>
        </row>
        <row r="1606">
          <cell r="J1606" t="str">
            <v>420115199704252812</v>
          </cell>
          <cell r="K1606" t="str">
            <v>男</v>
          </cell>
        </row>
        <row r="1607">
          <cell r="J1607" t="str">
            <v>421123199810030077</v>
          </cell>
          <cell r="K1607" t="str">
            <v>男</v>
          </cell>
        </row>
        <row r="1608">
          <cell r="J1608" t="str">
            <v>421102199707210422</v>
          </cell>
          <cell r="K1608" t="str">
            <v>女</v>
          </cell>
        </row>
        <row r="1609">
          <cell r="J1609" t="str">
            <v>421127199510113255</v>
          </cell>
          <cell r="K1609" t="str">
            <v>男</v>
          </cell>
        </row>
        <row r="1610">
          <cell r="J1610" t="str">
            <v>42112520001108099X</v>
          </cell>
          <cell r="K1610" t="str">
            <v>男</v>
          </cell>
        </row>
        <row r="1611">
          <cell r="J1611" t="str">
            <v>421121199410124426</v>
          </cell>
          <cell r="K1611" t="str">
            <v>女</v>
          </cell>
        </row>
        <row r="1612">
          <cell r="J1612" t="str">
            <v>42112520030101064X</v>
          </cell>
          <cell r="K1612" t="str">
            <v>女</v>
          </cell>
        </row>
        <row r="1613">
          <cell r="J1613" t="str">
            <v>420581199909242023</v>
          </cell>
          <cell r="K1613" t="str">
            <v>女</v>
          </cell>
        </row>
        <row r="1614">
          <cell r="J1614" t="str">
            <v>422828199509110028</v>
          </cell>
          <cell r="K1614" t="str">
            <v>女</v>
          </cell>
        </row>
        <row r="1615">
          <cell r="J1615" t="str">
            <v>422130200001120021</v>
          </cell>
          <cell r="K1615" t="str">
            <v>女</v>
          </cell>
        </row>
        <row r="1616">
          <cell r="J1616" t="str">
            <v>420324199608081512</v>
          </cell>
          <cell r="K1616" t="str">
            <v>男</v>
          </cell>
        </row>
        <row r="1617">
          <cell r="J1617" t="str">
            <v>421123200110172010</v>
          </cell>
          <cell r="K1617" t="str">
            <v>男</v>
          </cell>
        </row>
        <row r="1618">
          <cell r="J1618" t="str">
            <v>421125199402165821</v>
          </cell>
          <cell r="K1618" t="str">
            <v>女</v>
          </cell>
        </row>
        <row r="1619">
          <cell r="J1619" t="str">
            <v>420704198707011626</v>
          </cell>
          <cell r="K1619" t="str">
            <v>女</v>
          </cell>
        </row>
        <row r="1620">
          <cell r="J1620" t="str">
            <v>421125200001234668</v>
          </cell>
          <cell r="K1620" t="str">
            <v>女</v>
          </cell>
        </row>
        <row r="1621">
          <cell r="J1621" t="str">
            <v>421123199711260037</v>
          </cell>
          <cell r="K1621" t="str">
            <v>男</v>
          </cell>
        </row>
        <row r="1622">
          <cell r="J1622" t="str">
            <v>421123199503145616</v>
          </cell>
          <cell r="K1622" t="str">
            <v>男</v>
          </cell>
        </row>
        <row r="1623">
          <cell r="J1623" t="str">
            <v>421181200103040021</v>
          </cell>
          <cell r="K1623" t="str">
            <v>女</v>
          </cell>
        </row>
        <row r="1624">
          <cell r="J1624" t="str">
            <v>421124200111100525</v>
          </cell>
          <cell r="K1624" t="str">
            <v>女</v>
          </cell>
        </row>
        <row r="1625">
          <cell r="J1625" t="str">
            <v>421181200104050838</v>
          </cell>
          <cell r="K1625" t="str">
            <v>男</v>
          </cell>
        </row>
        <row r="1626">
          <cell r="J1626" t="str">
            <v>412725199602127813</v>
          </cell>
          <cell r="K1626" t="str">
            <v>男</v>
          </cell>
        </row>
        <row r="1627">
          <cell r="J1627" t="str">
            <v>421125200106168214</v>
          </cell>
          <cell r="K1627" t="str">
            <v>男</v>
          </cell>
        </row>
        <row r="1628">
          <cell r="J1628" t="str">
            <v>429006199603155171</v>
          </cell>
          <cell r="K1628" t="str">
            <v>男</v>
          </cell>
        </row>
        <row r="1629">
          <cell r="J1629" t="str">
            <v>421181200004261320</v>
          </cell>
          <cell r="K1629" t="str">
            <v>女</v>
          </cell>
        </row>
        <row r="1630">
          <cell r="J1630" t="str">
            <v>420704198904251610</v>
          </cell>
          <cell r="K1630" t="str">
            <v>男</v>
          </cell>
        </row>
        <row r="1631">
          <cell r="J1631" t="str">
            <v>421124198912142012</v>
          </cell>
          <cell r="K1631" t="str">
            <v>男</v>
          </cell>
        </row>
        <row r="1632">
          <cell r="J1632" t="str">
            <v>420527200005312612</v>
          </cell>
          <cell r="K1632" t="str">
            <v>男</v>
          </cell>
        </row>
        <row r="1633">
          <cell r="J1633" t="str">
            <v>43072619950819134X</v>
          </cell>
          <cell r="K1633" t="str">
            <v>女</v>
          </cell>
        </row>
        <row r="1634">
          <cell r="J1634" t="str">
            <v>421181199006245839</v>
          </cell>
          <cell r="K1634" t="str">
            <v>男</v>
          </cell>
        </row>
        <row r="1635">
          <cell r="J1635" t="str">
            <v>42112519900824584X</v>
          </cell>
          <cell r="K1635" t="str">
            <v>女</v>
          </cell>
        </row>
        <row r="1636">
          <cell r="J1636" t="str">
            <v>421125199603035812</v>
          </cell>
          <cell r="K1636" t="str">
            <v>男</v>
          </cell>
        </row>
        <row r="1637">
          <cell r="J1637" t="str">
            <v>421125199911010019</v>
          </cell>
          <cell r="K1637" t="str">
            <v>男</v>
          </cell>
        </row>
        <row r="1638">
          <cell r="J1638" t="str">
            <v>421125200201058283</v>
          </cell>
          <cell r="K1638" t="str">
            <v>女</v>
          </cell>
        </row>
        <row r="1639">
          <cell r="J1639" t="str">
            <v>421125199310237613</v>
          </cell>
          <cell r="K1639" t="str">
            <v>男</v>
          </cell>
        </row>
        <row r="1640">
          <cell r="J1640" t="str">
            <v>500236200102274670</v>
          </cell>
          <cell r="K1640" t="str">
            <v>男</v>
          </cell>
        </row>
        <row r="1641">
          <cell r="J1641" t="str">
            <v>421123199812070021</v>
          </cell>
          <cell r="K1641" t="str">
            <v>女</v>
          </cell>
        </row>
        <row r="1642">
          <cell r="J1642" t="str">
            <v>421102199612085235</v>
          </cell>
          <cell r="K1642" t="str">
            <v>男</v>
          </cell>
        </row>
        <row r="1643">
          <cell r="J1643" t="str">
            <v>421126199804263818</v>
          </cell>
          <cell r="K1643" t="str">
            <v>男</v>
          </cell>
        </row>
        <row r="1644">
          <cell r="J1644" t="str">
            <v>452427199906082136</v>
          </cell>
          <cell r="K1644" t="str">
            <v>男</v>
          </cell>
        </row>
        <row r="1645">
          <cell r="J1645" t="str">
            <v>421126198907126336</v>
          </cell>
          <cell r="K1645" t="str">
            <v>男</v>
          </cell>
        </row>
        <row r="1646">
          <cell r="J1646" t="str">
            <v>421125199910115812</v>
          </cell>
          <cell r="K1646" t="str">
            <v>男</v>
          </cell>
        </row>
        <row r="1647">
          <cell r="J1647" t="str">
            <v>421302200003060418</v>
          </cell>
          <cell r="K1647" t="str">
            <v>男</v>
          </cell>
        </row>
        <row r="1648">
          <cell r="J1648" t="str">
            <v>421302199703192969</v>
          </cell>
          <cell r="K1648" t="str">
            <v>女</v>
          </cell>
        </row>
        <row r="1649">
          <cell r="J1649" t="str">
            <v>421125198903240928</v>
          </cell>
          <cell r="K1649" t="str">
            <v>女</v>
          </cell>
        </row>
        <row r="1650">
          <cell r="J1650" t="str">
            <v>421124199908122136</v>
          </cell>
          <cell r="K1650" t="str">
            <v>男</v>
          </cell>
        </row>
        <row r="1651">
          <cell r="J1651" t="str">
            <v>421125199101250037</v>
          </cell>
          <cell r="K1651" t="str">
            <v>男</v>
          </cell>
        </row>
        <row r="1652">
          <cell r="J1652" t="str">
            <v>421125199902130019</v>
          </cell>
          <cell r="K1652" t="str">
            <v>男</v>
          </cell>
        </row>
        <row r="1653">
          <cell r="J1653" t="str">
            <v>420203199801063343</v>
          </cell>
          <cell r="K1653" t="str">
            <v>女</v>
          </cell>
        </row>
        <row r="1654">
          <cell r="J1654" t="str">
            <v>421123200101177223</v>
          </cell>
          <cell r="K1654" t="str">
            <v>女</v>
          </cell>
        </row>
        <row r="1655">
          <cell r="J1655" t="str">
            <v>421125199905212714</v>
          </cell>
          <cell r="K1655" t="str">
            <v>男</v>
          </cell>
        </row>
        <row r="1656">
          <cell r="J1656" t="str">
            <v>421125199904240043</v>
          </cell>
          <cell r="K1656" t="str">
            <v>女</v>
          </cell>
        </row>
        <row r="1657">
          <cell r="J1657" t="str">
            <v>420116199810117610</v>
          </cell>
          <cell r="K1657" t="str">
            <v>男</v>
          </cell>
        </row>
        <row r="1658">
          <cell r="J1658" t="str">
            <v>421125199808055219</v>
          </cell>
          <cell r="K1658" t="str">
            <v>男</v>
          </cell>
        </row>
        <row r="1659">
          <cell r="J1659" t="str">
            <v>421125199702288233</v>
          </cell>
          <cell r="K1659" t="str">
            <v>男</v>
          </cell>
        </row>
        <row r="1660">
          <cell r="J1660" t="str">
            <v>420381199707280610</v>
          </cell>
          <cell r="K1660" t="str">
            <v>男</v>
          </cell>
        </row>
        <row r="1661">
          <cell r="J1661" t="str">
            <v>421126199412281734</v>
          </cell>
          <cell r="K1661" t="str">
            <v>男</v>
          </cell>
        </row>
        <row r="1662">
          <cell r="J1662" t="str">
            <v>420821199511021562</v>
          </cell>
          <cell r="K1662" t="str">
            <v>女</v>
          </cell>
        </row>
        <row r="1663">
          <cell r="J1663" t="str">
            <v>421123199911080014</v>
          </cell>
          <cell r="K1663" t="str">
            <v>男</v>
          </cell>
        </row>
        <row r="1664">
          <cell r="J1664" t="str">
            <v>421125200110307328</v>
          </cell>
          <cell r="K1664" t="str">
            <v>女</v>
          </cell>
        </row>
        <row r="1665">
          <cell r="J1665" t="str">
            <v>42028119950121281X</v>
          </cell>
          <cell r="K1665" t="str">
            <v>男</v>
          </cell>
        </row>
        <row r="1666">
          <cell r="J1666" t="str">
            <v>421125199503045829</v>
          </cell>
          <cell r="K1666" t="str">
            <v>女</v>
          </cell>
        </row>
        <row r="1667">
          <cell r="J1667" t="str">
            <v>430621199509149066</v>
          </cell>
          <cell r="K1667" t="str">
            <v>女</v>
          </cell>
        </row>
        <row r="1668">
          <cell r="J1668" t="str">
            <v>421125199210017613</v>
          </cell>
          <cell r="K1668" t="str">
            <v>男</v>
          </cell>
        </row>
        <row r="1669">
          <cell r="J1669" t="str">
            <v>421182199004080010</v>
          </cell>
          <cell r="K1669" t="str">
            <v>男</v>
          </cell>
        </row>
        <row r="1670">
          <cell r="J1670" t="str">
            <v>421125199901270079</v>
          </cell>
          <cell r="K1670" t="str">
            <v>男</v>
          </cell>
        </row>
        <row r="1671">
          <cell r="J1671" t="str">
            <v>421125199502033711</v>
          </cell>
          <cell r="K1671" t="str">
            <v>男</v>
          </cell>
        </row>
        <row r="1672">
          <cell r="J1672" t="str">
            <v>421123199903110017</v>
          </cell>
          <cell r="K1672" t="str">
            <v>男</v>
          </cell>
        </row>
        <row r="1673">
          <cell r="J1673" t="str">
            <v>420921199801254976</v>
          </cell>
          <cell r="K1673" t="str">
            <v>男</v>
          </cell>
        </row>
        <row r="1674">
          <cell r="J1674" t="str">
            <v>421127199703201315</v>
          </cell>
          <cell r="K1674" t="str">
            <v>男</v>
          </cell>
        </row>
        <row r="1675">
          <cell r="J1675" t="str">
            <v>421102200011081613</v>
          </cell>
          <cell r="K1675" t="str">
            <v>男</v>
          </cell>
        </row>
        <row r="1676">
          <cell r="J1676" t="str">
            <v>421125199505045275</v>
          </cell>
          <cell r="K1676" t="str">
            <v>男</v>
          </cell>
        </row>
        <row r="1677">
          <cell r="J1677" t="str">
            <v>421126199111073296</v>
          </cell>
          <cell r="K1677" t="str">
            <v>男</v>
          </cell>
        </row>
        <row r="1678">
          <cell r="J1678" t="str">
            <v>42010220010518062X</v>
          </cell>
          <cell r="K1678" t="str">
            <v>女</v>
          </cell>
        </row>
        <row r="1679">
          <cell r="J1679" t="str">
            <v>421125200011268239</v>
          </cell>
          <cell r="K1679" t="str">
            <v>男</v>
          </cell>
        </row>
        <row r="1680">
          <cell r="J1680" t="str">
            <v>421124199806182023</v>
          </cell>
          <cell r="K1680" t="str">
            <v>女</v>
          </cell>
        </row>
        <row r="1681">
          <cell r="J1681" t="str">
            <v>421125199906036126</v>
          </cell>
          <cell r="K1681" t="str">
            <v>女</v>
          </cell>
        </row>
        <row r="1682">
          <cell r="J1682" t="str">
            <v>42112520010612094X</v>
          </cell>
          <cell r="K1682" t="str">
            <v>女</v>
          </cell>
        </row>
        <row r="1683">
          <cell r="J1683" t="str">
            <v>421125199406040065</v>
          </cell>
          <cell r="K1683" t="str">
            <v>女</v>
          </cell>
        </row>
        <row r="1684">
          <cell r="J1684" t="str">
            <v>421102199508187936</v>
          </cell>
          <cell r="K1684" t="str">
            <v>男</v>
          </cell>
        </row>
        <row r="1685">
          <cell r="J1685" t="str">
            <v>421125200107110014</v>
          </cell>
          <cell r="K1685" t="str">
            <v>男</v>
          </cell>
        </row>
        <row r="1686">
          <cell r="J1686" t="str">
            <v>421124199709073028</v>
          </cell>
          <cell r="K1686" t="str">
            <v>女</v>
          </cell>
        </row>
        <row r="1687">
          <cell r="J1687" t="str">
            <v>421123199611261227</v>
          </cell>
          <cell r="K1687" t="str">
            <v>女</v>
          </cell>
        </row>
        <row r="1688">
          <cell r="J1688" t="str">
            <v>421124199704242048</v>
          </cell>
          <cell r="K1688" t="str">
            <v>女</v>
          </cell>
        </row>
        <row r="1689">
          <cell r="J1689" t="str">
            <v>421125199811112018</v>
          </cell>
          <cell r="K1689" t="str">
            <v>男</v>
          </cell>
        </row>
        <row r="1690">
          <cell r="J1690" t="str">
            <v>420116200105261137</v>
          </cell>
          <cell r="K1690" t="str">
            <v>男</v>
          </cell>
        </row>
        <row r="1691">
          <cell r="J1691" t="str">
            <v>421125199805250051</v>
          </cell>
          <cell r="K1691" t="str">
            <v>男</v>
          </cell>
        </row>
        <row r="1692">
          <cell r="J1692" t="str">
            <v>421125200007240321</v>
          </cell>
          <cell r="K1692" t="str">
            <v>女</v>
          </cell>
        </row>
        <row r="1693">
          <cell r="J1693" t="str">
            <v>421124198904102053</v>
          </cell>
          <cell r="K1693" t="str">
            <v>男</v>
          </cell>
        </row>
        <row r="1694">
          <cell r="J1694" t="str">
            <v>421125199509040033</v>
          </cell>
          <cell r="K1694" t="str">
            <v>男</v>
          </cell>
        </row>
        <row r="1695">
          <cell r="J1695" t="str">
            <v>421125199303120628</v>
          </cell>
          <cell r="K1695" t="str">
            <v>女</v>
          </cell>
        </row>
        <row r="1696">
          <cell r="J1696" t="str">
            <v>421125199102082012</v>
          </cell>
          <cell r="K1696" t="str">
            <v>男</v>
          </cell>
        </row>
        <row r="1697">
          <cell r="J1697" t="str">
            <v>421126199509100813</v>
          </cell>
          <cell r="K1697" t="str">
            <v>男</v>
          </cell>
        </row>
        <row r="1698">
          <cell r="J1698" t="str">
            <v>421124199810192056</v>
          </cell>
          <cell r="K1698" t="str">
            <v>男</v>
          </cell>
        </row>
        <row r="1699">
          <cell r="J1699" t="str">
            <v>421125199605230013</v>
          </cell>
          <cell r="K1699" t="str">
            <v>男</v>
          </cell>
        </row>
        <row r="1700">
          <cell r="J1700" t="str">
            <v>42011219900318001X</v>
          </cell>
          <cell r="K1700" t="str">
            <v>男</v>
          </cell>
        </row>
        <row r="1701">
          <cell r="J1701" t="str">
            <v>421182200104013339</v>
          </cell>
          <cell r="K1701" t="str">
            <v>男</v>
          </cell>
        </row>
        <row r="1702">
          <cell r="J1702" t="str">
            <v>411523199111014529</v>
          </cell>
          <cell r="K1702" t="str">
            <v>女</v>
          </cell>
        </row>
        <row r="1703">
          <cell r="J1703" t="str">
            <v>421125199411065232</v>
          </cell>
          <cell r="K1703" t="str">
            <v>男</v>
          </cell>
        </row>
        <row r="1704">
          <cell r="J1704" t="str">
            <v>421124199509152063</v>
          </cell>
          <cell r="K1704" t="str">
            <v>女</v>
          </cell>
        </row>
        <row r="1705">
          <cell r="J1705" t="str">
            <v>411326200010255896</v>
          </cell>
          <cell r="K1705" t="str">
            <v>男</v>
          </cell>
        </row>
        <row r="1706">
          <cell r="J1706" t="str">
            <v>421125199210160647</v>
          </cell>
          <cell r="K1706" t="str">
            <v>女</v>
          </cell>
        </row>
        <row r="1707">
          <cell r="J1707" t="str">
            <v>421124199912202040</v>
          </cell>
          <cell r="K1707" t="str">
            <v>女</v>
          </cell>
        </row>
        <row r="1708">
          <cell r="J1708" t="str">
            <v>420114199707210013</v>
          </cell>
          <cell r="K1708" t="str">
            <v>男</v>
          </cell>
        </row>
        <row r="1709">
          <cell r="J1709" t="str">
            <v>42280219990304001X</v>
          </cell>
          <cell r="K1709" t="str">
            <v>男</v>
          </cell>
        </row>
        <row r="1710">
          <cell r="J1710" t="str">
            <v>430482198809173567</v>
          </cell>
          <cell r="K1710" t="str">
            <v>女</v>
          </cell>
        </row>
        <row r="1711">
          <cell r="J1711" t="str">
            <v>500242199507203733</v>
          </cell>
          <cell r="K1711" t="str">
            <v>男</v>
          </cell>
        </row>
        <row r="1712">
          <cell r="J1712" t="str">
            <v>422126199804067527</v>
          </cell>
          <cell r="K1712" t="str">
            <v>女</v>
          </cell>
        </row>
        <row r="1713">
          <cell r="J1713" t="str">
            <v>421125200101134621</v>
          </cell>
          <cell r="K1713" t="str">
            <v>女</v>
          </cell>
        </row>
        <row r="1714">
          <cell r="J1714" t="str">
            <v>421125199709076145</v>
          </cell>
          <cell r="K1714" t="str">
            <v>女</v>
          </cell>
        </row>
        <row r="1715">
          <cell r="J1715" t="str">
            <v>421125200203253322</v>
          </cell>
          <cell r="K1715" t="str">
            <v>女</v>
          </cell>
        </row>
        <row r="1716">
          <cell r="J1716" t="str">
            <v>421124199312232043</v>
          </cell>
          <cell r="K1716" t="str">
            <v>女</v>
          </cell>
        </row>
        <row r="1717">
          <cell r="J1717" t="str">
            <v>421125199302260063</v>
          </cell>
          <cell r="K1717" t="str">
            <v>女</v>
          </cell>
        </row>
        <row r="1718">
          <cell r="J1718" t="str">
            <v>421125198905120049</v>
          </cell>
          <cell r="K1718" t="str">
            <v>女</v>
          </cell>
        </row>
        <row r="1719">
          <cell r="J1719" t="str">
            <v>421122200012240036</v>
          </cell>
          <cell r="K1719" t="str">
            <v>男</v>
          </cell>
        </row>
        <row r="1720">
          <cell r="J1720" t="str">
            <v>42112519990429202X</v>
          </cell>
          <cell r="K1720" t="str">
            <v>女</v>
          </cell>
        </row>
        <row r="1721">
          <cell r="J1721" t="str">
            <v>362330199711026581</v>
          </cell>
          <cell r="K1721" t="str">
            <v>女</v>
          </cell>
        </row>
        <row r="1722">
          <cell r="J1722" t="str">
            <v>340221199612140015</v>
          </cell>
          <cell r="K1722" t="str">
            <v>男</v>
          </cell>
        </row>
        <row r="1723">
          <cell r="J1723" t="str">
            <v>421124200201222024</v>
          </cell>
          <cell r="K1723" t="str">
            <v>女</v>
          </cell>
        </row>
        <row r="1724">
          <cell r="J1724" t="str">
            <v>421125199512110039</v>
          </cell>
          <cell r="K1724" t="str">
            <v>男</v>
          </cell>
        </row>
        <row r="1725">
          <cell r="J1725" t="str">
            <v>421125199711185244</v>
          </cell>
          <cell r="K1725" t="str">
            <v>女</v>
          </cell>
        </row>
        <row r="1726">
          <cell r="J1726" t="str">
            <v>421102199809100443</v>
          </cell>
          <cell r="K1726" t="str">
            <v>女</v>
          </cell>
        </row>
        <row r="1727">
          <cell r="J1727" t="str">
            <v>421102199712015621</v>
          </cell>
          <cell r="K1727" t="str">
            <v>女</v>
          </cell>
        </row>
        <row r="1728">
          <cell r="J1728" t="str">
            <v>360782199611253310</v>
          </cell>
          <cell r="K1728" t="str">
            <v>男</v>
          </cell>
        </row>
        <row r="1729">
          <cell r="J1729" t="str">
            <v>421125200110070340</v>
          </cell>
          <cell r="K1729" t="str">
            <v>女</v>
          </cell>
        </row>
        <row r="1730">
          <cell r="J1730" t="str">
            <v>420704199901081542</v>
          </cell>
          <cell r="K1730" t="str">
            <v>女</v>
          </cell>
        </row>
        <row r="1731">
          <cell r="J1731" t="str">
            <v>421127199505180074</v>
          </cell>
          <cell r="K1731" t="str">
            <v>男</v>
          </cell>
        </row>
        <row r="1732">
          <cell r="J1732" t="str">
            <v>421125199009200010</v>
          </cell>
          <cell r="K1732" t="str">
            <v>男</v>
          </cell>
        </row>
        <row r="1733">
          <cell r="J1733" t="str">
            <v>421182199703041010</v>
          </cell>
          <cell r="K1733" t="str">
            <v>男</v>
          </cell>
        </row>
        <row r="1734">
          <cell r="J1734" t="str">
            <v>421123199803150011</v>
          </cell>
          <cell r="K1734" t="str">
            <v>男</v>
          </cell>
        </row>
        <row r="1735">
          <cell r="J1735" t="str">
            <v>421125199101196421</v>
          </cell>
          <cell r="K1735" t="str">
            <v>女</v>
          </cell>
        </row>
        <row r="1736">
          <cell r="J1736" t="str">
            <v>421125199801130351</v>
          </cell>
          <cell r="K1736" t="str">
            <v>男</v>
          </cell>
        </row>
        <row r="1737">
          <cell r="J1737" t="str">
            <v>411523200012125114</v>
          </cell>
          <cell r="K1737" t="str">
            <v>男</v>
          </cell>
        </row>
        <row r="1738">
          <cell r="J1738" t="str">
            <v>421124200001022028</v>
          </cell>
          <cell r="K1738" t="str">
            <v>女</v>
          </cell>
        </row>
        <row r="1739">
          <cell r="J1739" t="str">
            <v>152302200007020013</v>
          </cell>
          <cell r="K1739" t="str">
            <v>男</v>
          </cell>
        </row>
        <row r="1740">
          <cell r="J1740" t="str">
            <v>421121200006074418</v>
          </cell>
          <cell r="K1740" t="str">
            <v>男</v>
          </cell>
        </row>
        <row r="1741">
          <cell r="J1741" t="str">
            <v>420117199408210012</v>
          </cell>
          <cell r="K1741" t="str">
            <v>男</v>
          </cell>
        </row>
        <row r="1742">
          <cell r="J1742" t="str">
            <v>421121198912204819</v>
          </cell>
          <cell r="K1742" t="str">
            <v>男</v>
          </cell>
        </row>
        <row r="1743">
          <cell r="J1743" t="str">
            <v>412726199309084910</v>
          </cell>
          <cell r="K1743" t="str">
            <v>男</v>
          </cell>
        </row>
        <row r="1744">
          <cell r="J1744" t="str">
            <v>420222199702278313</v>
          </cell>
          <cell r="K1744" t="str">
            <v>男</v>
          </cell>
        </row>
        <row r="1745">
          <cell r="J1745" t="str">
            <v>42112519911004004X</v>
          </cell>
          <cell r="K1745" t="str">
            <v>女</v>
          </cell>
        </row>
        <row r="1746">
          <cell r="J1746" t="str">
            <v>42011419960116002X</v>
          </cell>
          <cell r="K1746" t="str">
            <v>女</v>
          </cell>
        </row>
        <row r="1747">
          <cell r="J1747" t="str">
            <v>421125199611064621</v>
          </cell>
          <cell r="K1747" t="str">
            <v>女</v>
          </cell>
        </row>
        <row r="1748">
          <cell r="J1748" t="str">
            <v>421102199212010453</v>
          </cell>
          <cell r="K1748" t="str">
            <v>男</v>
          </cell>
        </row>
        <row r="1749">
          <cell r="J1749" t="str">
            <v>420202200002011220</v>
          </cell>
          <cell r="K1749" t="str">
            <v>女</v>
          </cell>
        </row>
        <row r="1750">
          <cell r="J1750" t="str">
            <v>412822199002202708</v>
          </cell>
          <cell r="K1750" t="str">
            <v>女</v>
          </cell>
        </row>
        <row r="1751">
          <cell r="J1751" t="str">
            <v>421125198912122720</v>
          </cell>
          <cell r="K1751" t="str">
            <v>女</v>
          </cell>
        </row>
        <row r="1752">
          <cell r="J1752" t="str">
            <v>421125199011020086</v>
          </cell>
          <cell r="K1752" t="str">
            <v>女</v>
          </cell>
        </row>
        <row r="1753">
          <cell r="J1753" t="str">
            <v>421123199908180065</v>
          </cell>
          <cell r="K1753" t="str">
            <v>女</v>
          </cell>
        </row>
        <row r="1754">
          <cell r="J1754" t="str">
            <v>421125199012110016</v>
          </cell>
          <cell r="K1754" t="str">
            <v>男</v>
          </cell>
        </row>
        <row r="1755">
          <cell r="J1755" t="str">
            <v>421125199808034637</v>
          </cell>
          <cell r="K1755" t="str">
            <v>男</v>
          </cell>
        </row>
        <row r="1756">
          <cell r="J1756" t="str">
            <v>420528199701090030</v>
          </cell>
          <cell r="K1756" t="str">
            <v>男</v>
          </cell>
        </row>
        <row r="1757">
          <cell r="J1757" t="str">
            <v>420222199504131011</v>
          </cell>
          <cell r="K1757" t="str">
            <v>男</v>
          </cell>
        </row>
        <row r="1758">
          <cell r="J1758" t="str">
            <v>421122199711184912</v>
          </cell>
          <cell r="K1758" t="str">
            <v>男</v>
          </cell>
        </row>
        <row r="1759">
          <cell r="J1759" t="str">
            <v>421122199806100048</v>
          </cell>
          <cell r="K1759" t="str">
            <v>女</v>
          </cell>
        </row>
        <row r="1760">
          <cell r="J1760" t="str">
            <v>421125199910120339</v>
          </cell>
          <cell r="K1760" t="str">
            <v>男</v>
          </cell>
        </row>
        <row r="1761">
          <cell r="J1761" t="str">
            <v>421302199710060067</v>
          </cell>
          <cell r="K1761" t="str">
            <v>女</v>
          </cell>
        </row>
        <row r="1762">
          <cell r="J1762" t="str">
            <v>421125198912100388</v>
          </cell>
          <cell r="K1762" t="str">
            <v>女</v>
          </cell>
        </row>
        <row r="1763">
          <cell r="J1763" t="str">
            <v>421181199105216224</v>
          </cell>
          <cell r="K1763" t="str">
            <v>女</v>
          </cell>
        </row>
        <row r="1764">
          <cell r="J1764" t="str">
            <v>421123199101062826</v>
          </cell>
          <cell r="K1764" t="str">
            <v>女</v>
          </cell>
        </row>
        <row r="1765">
          <cell r="J1765" t="str">
            <v>421125200009287326</v>
          </cell>
          <cell r="K1765" t="str">
            <v>女</v>
          </cell>
        </row>
        <row r="1766">
          <cell r="J1766" t="str">
            <v>421181200109210028</v>
          </cell>
          <cell r="K1766" t="str">
            <v>女</v>
          </cell>
        </row>
        <row r="1767">
          <cell r="J1767" t="str">
            <v>421125199508266129</v>
          </cell>
          <cell r="K1767" t="str">
            <v>女</v>
          </cell>
        </row>
        <row r="1768">
          <cell r="J1768" t="str">
            <v>421102199907040413</v>
          </cell>
          <cell r="K1768" t="str">
            <v>男</v>
          </cell>
        </row>
        <row r="1769">
          <cell r="J1769" t="str">
            <v>360426200011093024</v>
          </cell>
          <cell r="K1769" t="str">
            <v>女</v>
          </cell>
        </row>
        <row r="1770">
          <cell r="J1770" t="str">
            <v>420704199310025311</v>
          </cell>
          <cell r="K1770" t="str">
            <v>男</v>
          </cell>
        </row>
        <row r="1771">
          <cell r="J1771" t="str">
            <v>421124199606164541</v>
          </cell>
          <cell r="K1771" t="str">
            <v>女</v>
          </cell>
        </row>
        <row r="1772">
          <cell r="J1772" t="str">
            <v>230828199704188018</v>
          </cell>
          <cell r="K1772" t="str">
            <v>男</v>
          </cell>
        </row>
        <row r="1773">
          <cell r="J1773" t="str">
            <v>420302199810161227</v>
          </cell>
          <cell r="K1773" t="str">
            <v>女</v>
          </cell>
        </row>
        <row r="1774">
          <cell r="J1774" t="str">
            <v>421125200102057314</v>
          </cell>
          <cell r="K1774" t="str">
            <v>男</v>
          </cell>
        </row>
        <row r="1775">
          <cell r="J1775" t="str">
            <v>420281199509051328</v>
          </cell>
          <cell r="K1775" t="str">
            <v>女</v>
          </cell>
        </row>
        <row r="1776">
          <cell r="J1776" t="str">
            <v>421125199911250012</v>
          </cell>
          <cell r="K1776" t="str">
            <v>男</v>
          </cell>
        </row>
        <row r="1777">
          <cell r="J1777" t="str">
            <v>420203199104012524</v>
          </cell>
          <cell r="K1777" t="str">
            <v>女</v>
          </cell>
        </row>
        <row r="1778">
          <cell r="J1778" t="str">
            <v>421124199501022053</v>
          </cell>
          <cell r="K1778" t="str">
            <v>男</v>
          </cell>
        </row>
        <row r="1779">
          <cell r="J1779" t="str">
            <v>421125199708250041</v>
          </cell>
          <cell r="K1779" t="str">
            <v>女</v>
          </cell>
        </row>
        <row r="1780">
          <cell r="J1780" t="str">
            <v>420117199502190820</v>
          </cell>
          <cell r="K1780" t="str">
            <v>女</v>
          </cell>
        </row>
        <row r="1781">
          <cell r="J1781" t="str">
            <v>421125199011232046</v>
          </cell>
          <cell r="K1781" t="str">
            <v>女</v>
          </cell>
        </row>
        <row r="1782">
          <cell r="J1782" t="str">
            <v>421125199808082313</v>
          </cell>
          <cell r="K1782" t="str">
            <v>男</v>
          </cell>
        </row>
        <row r="1783">
          <cell r="J1783" t="str">
            <v>421125198512140022</v>
          </cell>
          <cell r="K1783" t="str">
            <v>女</v>
          </cell>
        </row>
        <row r="1784">
          <cell r="J1784" t="str">
            <v>421125199805230042</v>
          </cell>
          <cell r="K1784" t="str">
            <v>女</v>
          </cell>
        </row>
        <row r="1785">
          <cell r="J1785" t="str">
            <v>421125199509120316</v>
          </cell>
          <cell r="K1785" t="str">
            <v>男</v>
          </cell>
        </row>
        <row r="1786">
          <cell r="J1786" t="str">
            <v>421127200011090023</v>
          </cell>
          <cell r="K1786" t="str">
            <v>女</v>
          </cell>
        </row>
        <row r="1787">
          <cell r="J1787" t="str">
            <v>421125200108260081</v>
          </cell>
          <cell r="K1787" t="str">
            <v>女</v>
          </cell>
        </row>
        <row r="1788">
          <cell r="J1788" t="str">
            <v>420222199610056422</v>
          </cell>
          <cell r="K1788" t="str">
            <v>女</v>
          </cell>
        </row>
        <row r="1789">
          <cell r="J1789" t="str">
            <v>420106199712314423</v>
          </cell>
          <cell r="K1789" t="str">
            <v>女</v>
          </cell>
        </row>
        <row r="1790">
          <cell r="J1790" t="str">
            <v>42112519990127001X</v>
          </cell>
          <cell r="K1790" t="str">
            <v>男</v>
          </cell>
        </row>
        <row r="1791">
          <cell r="J1791" t="str">
            <v>421126199107107537</v>
          </cell>
          <cell r="K1791" t="str">
            <v>男</v>
          </cell>
        </row>
        <row r="1792">
          <cell r="J1792" t="str">
            <v>421124199203306517</v>
          </cell>
          <cell r="K1792" t="str">
            <v>男</v>
          </cell>
        </row>
        <row r="1793">
          <cell r="J1793" t="str">
            <v>42112319980629001X</v>
          </cell>
          <cell r="K1793" t="str">
            <v>男</v>
          </cell>
        </row>
        <row r="1794">
          <cell r="J1794" t="str">
            <v>421125199911210045</v>
          </cell>
          <cell r="K1794" t="str">
            <v>女</v>
          </cell>
        </row>
        <row r="1795">
          <cell r="J1795" t="str">
            <v>42112519971215612X</v>
          </cell>
          <cell r="K1795" t="str">
            <v>女</v>
          </cell>
        </row>
        <row r="1796">
          <cell r="J1796" t="str">
            <v>420528199704220013</v>
          </cell>
          <cell r="K1796" t="str">
            <v>男</v>
          </cell>
        </row>
        <row r="1797">
          <cell r="J1797" t="str">
            <v>421125199906081322</v>
          </cell>
          <cell r="K1797" t="str">
            <v>女</v>
          </cell>
        </row>
        <row r="1798">
          <cell r="J1798" t="str">
            <v>340204199503110312</v>
          </cell>
          <cell r="K1798" t="str">
            <v>男</v>
          </cell>
        </row>
        <row r="1799">
          <cell r="J1799" t="str">
            <v>420116199308033745</v>
          </cell>
          <cell r="K1799" t="str">
            <v>女</v>
          </cell>
        </row>
        <row r="1800">
          <cell r="J1800" t="str">
            <v>429005199011275237</v>
          </cell>
          <cell r="K1800" t="str">
            <v>男</v>
          </cell>
        </row>
        <row r="1801">
          <cell r="J1801" t="str">
            <v>421126200201081746</v>
          </cell>
          <cell r="K1801" t="str">
            <v>女</v>
          </cell>
        </row>
        <row r="1802">
          <cell r="J1802" t="str">
            <v>42112520020130064X</v>
          </cell>
          <cell r="K1802" t="str">
            <v>女</v>
          </cell>
        </row>
        <row r="1803">
          <cell r="J1803" t="str">
            <v>421126199708200841</v>
          </cell>
          <cell r="K1803" t="str">
            <v>女</v>
          </cell>
        </row>
        <row r="1804">
          <cell r="J1804" t="str">
            <v>421123199809242830</v>
          </cell>
          <cell r="K1804" t="str">
            <v>男</v>
          </cell>
        </row>
        <row r="1805">
          <cell r="J1805" t="str">
            <v>421181200010124429</v>
          </cell>
          <cell r="K1805" t="str">
            <v>女</v>
          </cell>
        </row>
        <row r="1806">
          <cell r="J1806" t="str">
            <v>421181200009108026</v>
          </cell>
          <cell r="K1806" t="str">
            <v>女</v>
          </cell>
        </row>
        <row r="1807">
          <cell r="J1807" t="str">
            <v>421126199508216611</v>
          </cell>
          <cell r="K1807" t="str">
            <v>男</v>
          </cell>
        </row>
        <row r="1808">
          <cell r="J1808" t="str">
            <v>421125199111062312</v>
          </cell>
          <cell r="K1808" t="str">
            <v>男</v>
          </cell>
        </row>
        <row r="1809">
          <cell r="J1809" t="str">
            <v>421125199803120018</v>
          </cell>
          <cell r="K1809" t="str">
            <v>男</v>
          </cell>
        </row>
        <row r="1810">
          <cell r="J1810" t="str">
            <v>421125199112177373</v>
          </cell>
          <cell r="K1810" t="str">
            <v>男</v>
          </cell>
        </row>
        <row r="1811">
          <cell r="J1811" t="str">
            <v>421121199508232847</v>
          </cell>
          <cell r="K1811" t="str">
            <v>女</v>
          </cell>
        </row>
        <row r="1812">
          <cell r="J1812" t="str">
            <v>421125199910030181</v>
          </cell>
          <cell r="K1812" t="str">
            <v>女</v>
          </cell>
        </row>
        <row r="1813">
          <cell r="J1813" t="str">
            <v>421125200005140351</v>
          </cell>
          <cell r="K1813" t="str">
            <v>男</v>
          </cell>
        </row>
        <row r="1814">
          <cell r="J1814" t="str">
            <v>421125199402086138</v>
          </cell>
          <cell r="K1814" t="str">
            <v>男</v>
          </cell>
        </row>
        <row r="1815">
          <cell r="J1815" t="str">
            <v>421126199809173811</v>
          </cell>
          <cell r="K1815" t="str">
            <v>男</v>
          </cell>
        </row>
        <row r="1816">
          <cell r="J1816" t="str">
            <v>421125199612210029</v>
          </cell>
          <cell r="K1816" t="str">
            <v>女</v>
          </cell>
        </row>
        <row r="1817">
          <cell r="J1817" t="str">
            <v>421122199007020105</v>
          </cell>
          <cell r="K1817" t="str">
            <v>女</v>
          </cell>
        </row>
        <row r="1818">
          <cell r="J1818" t="str">
            <v>42110219970623043X</v>
          </cell>
          <cell r="K1818" t="str">
            <v>男</v>
          </cell>
        </row>
        <row r="1819">
          <cell r="J1819" t="str">
            <v>421125199704285220</v>
          </cell>
          <cell r="K1819" t="str">
            <v>女</v>
          </cell>
        </row>
        <row r="1820">
          <cell r="J1820" t="str">
            <v>420704200006231589</v>
          </cell>
          <cell r="K1820" t="str">
            <v>女</v>
          </cell>
        </row>
        <row r="1821">
          <cell r="J1821" t="str">
            <v>421126199610240036</v>
          </cell>
          <cell r="K1821" t="str">
            <v>男</v>
          </cell>
        </row>
        <row r="1822">
          <cell r="J1822" t="str">
            <v>420117199906010021</v>
          </cell>
          <cell r="K1822" t="str">
            <v>女</v>
          </cell>
        </row>
        <row r="1823">
          <cell r="J1823" t="str">
            <v>420115199908310519</v>
          </cell>
          <cell r="K1823" t="str">
            <v>男</v>
          </cell>
        </row>
        <row r="1824">
          <cell r="J1824" t="str">
            <v>421126199607260036</v>
          </cell>
          <cell r="K1824" t="str">
            <v>男</v>
          </cell>
        </row>
        <row r="1825">
          <cell r="J1825" t="str">
            <v>42112520010511461X</v>
          </cell>
          <cell r="K1825" t="str">
            <v>男</v>
          </cell>
        </row>
        <row r="1826">
          <cell r="J1826" t="str">
            <v>421123199403190030</v>
          </cell>
          <cell r="K1826" t="str">
            <v>男</v>
          </cell>
        </row>
        <row r="1827">
          <cell r="J1827" t="str">
            <v>421126199410012565</v>
          </cell>
          <cell r="K1827" t="str">
            <v>女</v>
          </cell>
        </row>
        <row r="1828">
          <cell r="J1828" t="str">
            <v>429006199908083615</v>
          </cell>
          <cell r="K1828" t="str">
            <v>男</v>
          </cell>
        </row>
        <row r="1829">
          <cell r="J1829" t="str">
            <v>421102200005260455</v>
          </cell>
          <cell r="K1829" t="str">
            <v>男</v>
          </cell>
        </row>
        <row r="1830">
          <cell r="J1830" t="str">
            <v>421102199201290445</v>
          </cell>
          <cell r="K1830" t="str">
            <v>女</v>
          </cell>
        </row>
        <row r="1831">
          <cell r="J1831" t="str">
            <v>421127200011305610</v>
          </cell>
          <cell r="K1831" t="str">
            <v>男</v>
          </cell>
        </row>
        <row r="1832">
          <cell r="J1832" t="str">
            <v>421126199907186616</v>
          </cell>
          <cell r="K1832" t="str">
            <v>男</v>
          </cell>
        </row>
        <row r="1833">
          <cell r="J1833" t="str">
            <v>421123199409256811</v>
          </cell>
          <cell r="K1833" t="str">
            <v>男</v>
          </cell>
        </row>
        <row r="1834">
          <cell r="J1834" t="str">
            <v>421125199409150067</v>
          </cell>
          <cell r="K1834" t="str">
            <v>女</v>
          </cell>
        </row>
        <row r="1835">
          <cell r="J1835" t="str">
            <v>422802199705076820</v>
          </cell>
          <cell r="K1835" t="str">
            <v>女</v>
          </cell>
        </row>
        <row r="1836">
          <cell r="J1836" t="str">
            <v>411503199502263332</v>
          </cell>
          <cell r="K1836" t="str">
            <v>男</v>
          </cell>
        </row>
        <row r="1837">
          <cell r="J1837" t="str">
            <v>422130199209120076</v>
          </cell>
          <cell r="K1837" t="str">
            <v>男</v>
          </cell>
        </row>
        <row r="1838">
          <cell r="J1838" t="str">
            <v>522326199602151629</v>
          </cell>
          <cell r="K1838" t="str">
            <v>女</v>
          </cell>
        </row>
        <row r="1839">
          <cell r="J1839" t="str">
            <v>421125200001110067</v>
          </cell>
          <cell r="K1839" t="str">
            <v>女</v>
          </cell>
        </row>
        <row r="1840">
          <cell r="J1840" t="str">
            <v>420281199308174655</v>
          </cell>
          <cell r="K1840" t="str">
            <v>男</v>
          </cell>
        </row>
        <row r="1841">
          <cell r="J1841" t="str">
            <v>421127199212093217</v>
          </cell>
          <cell r="K1841" t="str">
            <v>男</v>
          </cell>
        </row>
        <row r="1842">
          <cell r="J1842" t="str">
            <v>421121199605224419</v>
          </cell>
          <cell r="K1842" t="str">
            <v>男</v>
          </cell>
        </row>
        <row r="1843">
          <cell r="J1843" t="str">
            <v>421124199201080526</v>
          </cell>
          <cell r="K1843" t="str">
            <v>女</v>
          </cell>
        </row>
        <row r="1844">
          <cell r="J1844" t="str">
            <v>421125199812010021</v>
          </cell>
          <cell r="K1844" t="str">
            <v>女</v>
          </cell>
        </row>
        <row r="1845">
          <cell r="J1845" t="str">
            <v>421125199503130038</v>
          </cell>
          <cell r="K1845" t="str">
            <v>男</v>
          </cell>
        </row>
        <row r="1846">
          <cell r="J1846" t="str">
            <v>421126200012282223</v>
          </cell>
          <cell r="K1846" t="str">
            <v>女</v>
          </cell>
        </row>
        <row r="1847">
          <cell r="J1847" t="str">
            <v>421102199008180498</v>
          </cell>
          <cell r="K1847" t="str">
            <v>男</v>
          </cell>
        </row>
        <row r="1848">
          <cell r="J1848" t="str">
            <v>130130199001080641</v>
          </cell>
          <cell r="K1848" t="str">
            <v>女</v>
          </cell>
        </row>
        <row r="1849">
          <cell r="J1849" t="str">
            <v>421125199303260364</v>
          </cell>
          <cell r="K1849" t="str">
            <v>女</v>
          </cell>
        </row>
        <row r="1850">
          <cell r="J1850" t="str">
            <v>340825199708252319</v>
          </cell>
          <cell r="K1850" t="str">
            <v>男</v>
          </cell>
        </row>
        <row r="1851">
          <cell r="J1851" t="str">
            <v>420704199808250022</v>
          </cell>
          <cell r="K1851" t="str">
            <v>女</v>
          </cell>
        </row>
        <row r="1852">
          <cell r="J1852" t="str">
            <v>420222199506280029</v>
          </cell>
          <cell r="K1852" t="str">
            <v>女</v>
          </cell>
        </row>
        <row r="1853">
          <cell r="J1853" t="str">
            <v>421125200202240925</v>
          </cell>
          <cell r="K1853" t="str">
            <v>女</v>
          </cell>
        </row>
        <row r="1854">
          <cell r="J1854" t="str">
            <v>421125199306030927</v>
          </cell>
          <cell r="K1854" t="str">
            <v>女</v>
          </cell>
        </row>
        <row r="1855">
          <cell r="J1855" t="str">
            <v>421126199103157529</v>
          </cell>
          <cell r="K1855" t="str">
            <v>女</v>
          </cell>
        </row>
        <row r="1856">
          <cell r="J1856" t="str">
            <v>42062619990722552X</v>
          </cell>
          <cell r="K1856" t="str">
            <v>女</v>
          </cell>
        </row>
        <row r="1857">
          <cell r="J1857" t="str">
            <v>421125199408140350</v>
          </cell>
          <cell r="K1857" t="str">
            <v>男</v>
          </cell>
        </row>
        <row r="1858">
          <cell r="J1858" t="str">
            <v>421126199510050104</v>
          </cell>
          <cell r="K1858" t="str">
            <v>女</v>
          </cell>
        </row>
        <row r="1859">
          <cell r="J1859" t="str">
            <v>342423200004092890</v>
          </cell>
          <cell r="K1859" t="str">
            <v>男</v>
          </cell>
        </row>
        <row r="1860">
          <cell r="J1860" t="str">
            <v>421123199010237643</v>
          </cell>
          <cell r="K1860" t="str">
            <v>女</v>
          </cell>
        </row>
        <row r="1861">
          <cell r="J1861" t="str">
            <v>421126200009193844</v>
          </cell>
          <cell r="K1861" t="str">
            <v>女</v>
          </cell>
        </row>
        <row r="1862">
          <cell r="J1862" t="str">
            <v>421102199412208229</v>
          </cell>
          <cell r="K1862" t="str">
            <v>女</v>
          </cell>
        </row>
        <row r="1863">
          <cell r="J1863" t="str">
            <v>421125199801244623</v>
          </cell>
          <cell r="K1863" t="str">
            <v>女</v>
          </cell>
        </row>
        <row r="1864">
          <cell r="J1864" t="str">
            <v>420117199412292313</v>
          </cell>
          <cell r="K1864" t="str">
            <v>男</v>
          </cell>
        </row>
        <row r="1865">
          <cell r="J1865" t="str">
            <v>421123200109102023</v>
          </cell>
          <cell r="K1865" t="str">
            <v>女</v>
          </cell>
        </row>
        <row r="1866">
          <cell r="J1866" t="str">
            <v>421125199305290022</v>
          </cell>
          <cell r="K1866" t="str">
            <v>女</v>
          </cell>
        </row>
        <row r="1867">
          <cell r="J1867" t="str">
            <v>421125200202200018</v>
          </cell>
          <cell r="K1867" t="str">
            <v>男</v>
          </cell>
        </row>
        <row r="1868">
          <cell r="J1868" t="str">
            <v>430523199811234381</v>
          </cell>
          <cell r="K1868" t="str">
            <v>女</v>
          </cell>
        </row>
        <row r="1869">
          <cell r="J1869" t="str">
            <v>420881199708250015</v>
          </cell>
          <cell r="K1869" t="str">
            <v>男</v>
          </cell>
        </row>
        <row r="1870">
          <cell r="J1870" t="str">
            <v>421181198901266682</v>
          </cell>
          <cell r="K1870" t="str">
            <v>女</v>
          </cell>
        </row>
        <row r="1871">
          <cell r="J1871" t="str">
            <v>360423199507292911</v>
          </cell>
          <cell r="K1871" t="str">
            <v>男</v>
          </cell>
        </row>
        <row r="1872">
          <cell r="J1872" t="str">
            <v>421125199702028220</v>
          </cell>
          <cell r="K1872" t="str">
            <v>女</v>
          </cell>
        </row>
        <row r="1873">
          <cell r="J1873" t="str">
            <v>420222198906062413</v>
          </cell>
          <cell r="K1873" t="str">
            <v>男</v>
          </cell>
        </row>
        <row r="1874">
          <cell r="J1874" t="str">
            <v>421126199401152830</v>
          </cell>
          <cell r="K1874" t="str">
            <v>男</v>
          </cell>
        </row>
        <row r="1875">
          <cell r="J1875" t="str">
            <v>421124199309282015</v>
          </cell>
          <cell r="K1875" t="str">
            <v>男</v>
          </cell>
        </row>
        <row r="1876">
          <cell r="J1876" t="str">
            <v>421125199310270325</v>
          </cell>
          <cell r="K1876" t="str">
            <v>女</v>
          </cell>
        </row>
        <row r="1877">
          <cell r="J1877" t="str">
            <v>421125200101120342</v>
          </cell>
          <cell r="K1877" t="str">
            <v>女</v>
          </cell>
        </row>
        <row r="1878">
          <cell r="J1878" t="str">
            <v>42028120001124083X</v>
          </cell>
          <cell r="K1878" t="str">
            <v>男</v>
          </cell>
        </row>
        <row r="1879">
          <cell r="J1879" t="str">
            <v>42020219990425121X</v>
          </cell>
          <cell r="K1879" t="str">
            <v>男</v>
          </cell>
        </row>
        <row r="1880">
          <cell r="J1880" t="str">
            <v>340824199703150026</v>
          </cell>
          <cell r="K1880" t="str">
            <v>女</v>
          </cell>
        </row>
        <row r="1881">
          <cell r="J1881" t="str">
            <v>421126199809280035</v>
          </cell>
          <cell r="K1881" t="str">
            <v>男</v>
          </cell>
        </row>
        <row r="1882">
          <cell r="J1882" t="str">
            <v>421126199703160051</v>
          </cell>
          <cell r="K1882" t="str">
            <v>男</v>
          </cell>
        </row>
        <row r="1883">
          <cell r="J1883" t="str">
            <v>420202199107300023</v>
          </cell>
          <cell r="K1883" t="str">
            <v>女</v>
          </cell>
        </row>
        <row r="1884">
          <cell r="J1884" t="str">
            <v>421125199804094624</v>
          </cell>
          <cell r="K1884" t="str">
            <v>女</v>
          </cell>
        </row>
        <row r="1885">
          <cell r="J1885" t="str">
            <v>421126199711283844</v>
          </cell>
          <cell r="K1885" t="str">
            <v>女</v>
          </cell>
        </row>
        <row r="1886">
          <cell r="J1886" t="str">
            <v>420203199411182558</v>
          </cell>
          <cell r="K1886" t="str">
            <v>男</v>
          </cell>
        </row>
        <row r="1887">
          <cell r="J1887" t="str">
            <v>421102200107040437</v>
          </cell>
          <cell r="K1887" t="str">
            <v>男</v>
          </cell>
        </row>
        <row r="1888">
          <cell r="J1888" t="str">
            <v>421121200110152017</v>
          </cell>
          <cell r="K1888" t="str">
            <v>男</v>
          </cell>
        </row>
        <row r="1889">
          <cell r="J1889" t="str">
            <v>420281200110130038</v>
          </cell>
          <cell r="K1889" t="str">
            <v>男</v>
          </cell>
        </row>
        <row r="1890">
          <cell r="J1890" t="str">
            <v>422822200008101542</v>
          </cell>
          <cell r="K1890" t="str">
            <v>女</v>
          </cell>
        </row>
        <row r="1891">
          <cell r="J1891" t="str">
            <v>421124198811075025</v>
          </cell>
          <cell r="K1891" t="str">
            <v>女</v>
          </cell>
        </row>
        <row r="1892">
          <cell r="J1892" t="str">
            <v>421122198811232120</v>
          </cell>
          <cell r="K1892" t="str">
            <v>女</v>
          </cell>
        </row>
        <row r="1893">
          <cell r="J1893" t="str">
            <v>421125200111230027</v>
          </cell>
          <cell r="K1893" t="str">
            <v>女</v>
          </cell>
        </row>
        <row r="1894">
          <cell r="J1894" t="str">
            <v>412822199808230038</v>
          </cell>
          <cell r="K1894" t="str">
            <v>男</v>
          </cell>
        </row>
        <row r="1895">
          <cell r="J1895" t="str">
            <v>421127200004173023</v>
          </cell>
          <cell r="K1895" t="str">
            <v>女</v>
          </cell>
        </row>
        <row r="1896">
          <cell r="J1896" t="str">
            <v>421125199807125262</v>
          </cell>
          <cell r="K1896" t="str">
            <v>女</v>
          </cell>
        </row>
        <row r="1897">
          <cell r="J1897" t="str">
            <v>420704199107011635</v>
          </cell>
          <cell r="K1897" t="str">
            <v>男</v>
          </cell>
        </row>
        <row r="1898">
          <cell r="J1898" t="str">
            <v>421125199710078228</v>
          </cell>
          <cell r="K1898" t="str">
            <v>女</v>
          </cell>
        </row>
        <row r="1899">
          <cell r="J1899" t="str">
            <v>420281198909224676</v>
          </cell>
          <cell r="K1899" t="str">
            <v>男</v>
          </cell>
        </row>
        <row r="1900">
          <cell r="J1900" t="str">
            <v>421125200204010664</v>
          </cell>
          <cell r="K1900" t="str">
            <v>女</v>
          </cell>
        </row>
        <row r="1901">
          <cell r="J1901" t="str">
            <v>421125200010175225</v>
          </cell>
          <cell r="K1901" t="str">
            <v>女</v>
          </cell>
        </row>
        <row r="1902">
          <cell r="J1902" t="str">
            <v>421123199709120051</v>
          </cell>
          <cell r="K1902" t="str">
            <v>男</v>
          </cell>
        </row>
        <row r="1903">
          <cell r="J1903" t="str">
            <v>421124199703092025</v>
          </cell>
          <cell r="K1903" t="str">
            <v>女</v>
          </cell>
        </row>
        <row r="1904">
          <cell r="J1904" t="str">
            <v>421123200006230073</v>
          </cell>
          <cell r="K1904" t="str">
            <v>男</v>
          </cell>
        </row>
        <row r="1905">
          <cell r="J1905" t="str">
            <v>420222199204042455</v>
          </cell>
          <cell r="K1905" t="str">
            <v>男</v>
          </cell>
        </row>
        <row r="1906">
          <cell r="J1906" t="str">
            <v>421125199606220618</v>
          </cell>
          <cell r="K1906" t="str">
            <v>男</v>
          </cell>
        </row>
        <row r="1907">
          <cell r="J1907" t="str">
            <v>420281198903213220</v>
          </cell>
          <cell r="K1907" t="str">
            <v>女</v>
          </cell>
        </row>
        <row r="1908">
          <cell r="J1908" t="str">
            <v>421125199408082015</v>
          </cell>
          <cell r="K1908" t="str">
            <v>男</v>
          </cell>
        </row>
        <row r="1909">
          <cell r="J1909" t="str">
            <v>422325199206254247</v>
          </cell>
          <cell r="K1909" t="str">
            <v>女</v>
          </cell>
        </row>
        <row r="1910">
          <cell r="J1910" t="str">
            <v>421124200206232061</v>
          </cell>
          <cell r="K1910" t="str">
            <v>女</v>
          </cell>
        </row>
        <row r="1911">
          <cell r="J1911" t="str">
            <v>421125199204160368</v>
          </cell>
          <cell r="K1911" t="str">
            <v>女</v>
          </cell>
        </row>
        <row r="1912">
          <cell r="J1912" t="str">
            <v>421182200102060350</v>
          </cell>
          <cell r="K1912" t="str">
            <v>男</v>
          </cell>
        </row>
        <row r="1913">
          <cell r="J1913" t="str">
            <v>452402199802195163</v>
          </cell>
          <cell r="K1913" t="str">
            <v>女</v>
          </cell>
        </row>
        <row r="1914">
          <cell r="J1914" t="str">
            <v>421125199805230317</v>
          </cell>
          <cell r="K1914" t="str">
            <v>男</v>
          </cell>
        </row>
        <row r="1915">
          <cell r="J1915" t="str">
            <v>421126199410157238</v>
          </cell>
          <cell r="K1915" t="str">
            <v>男</v>
          </cell>
        </row>
        <row r="1916">
          <cell r="J1916" t="str">
            <v>362531200102020646</v>
          </cell>
          <cell r="K1916" t="str">
            <v>女</v>
          </cell>
        </row>
        <row r="1917">
          <cell r="J1917" t="str">
            <v>421126199111297257</v>
          </cell>
          <cell r="K1917" t="str">
            <v>男</v>
          </cell>
        </row>
        <row r="1918">
          <cell r="J1918" t="str">
            <v>421125199408257946</v>
          </cell>
          <cell r="K1918" t="str">
            <v>女</v>
          </cell>
        </row>
        <row r="1919">
          <cell r="J1919" t="str">
            <v>421125200010110026</v>
          </cell>
          <cell r="K1919" t="str">
            <v>女</v>
          </cell>
        </row>
        <row r="1920">
          <cell r="J1920" t="str">
            <v>421125199307042727</v>
          </cell>
          <cell r="K1920" t="str">
            <v>女</v>
          </cell>
        </row>
        <row r="1921">
          <cell r="J1921" t="str">
            <v>422802199711250039</v>
          </cell>
          <cell r="K1921" t="str">
            <v>男</v>
          </cell>
        </row>
        <row r="1922">
          <cell r="J1922" t="str">
            <v>421122198709170525</v>
          </cell>
          <cell r="K1922" t="str">
            <v>女</v>
          </cell>
        </row>
        <row r="1923">
          <cell r="J1923" t="str">
            <v>42112519941126045X</v>
          </cell>
          <cell r="K1923" t="str">
            <v>男</v>
          </cell>
        </row>
        <row r="1924">
          <cell r="J1924" t="str">
            <v>421125200112070328</v>
          </cell>
          <cell r="K1924" t="str">
            <v>女</v>
          </cell>
        </row>
        <row r="1925">
          <cell r="J1925" t="str">
            <v>421124199905062529</v>
          </cell>
          <cell r="K1925" t="str">
            <v>女</v>
          </cell>
        </row>
        <row r="1926">
          <cell r="J1926" t="str">
            <v>421125199209240957</v>
          </cell>
          <cell r="K1926" t="str">
            <v>男</v>
          </cell>
        </row>
        <row r="1927">
          <cell r="J1927" t="str">
            <v>421125198803062327</v>
          </cell>
          <cell r="K1927" t="str">
            <v>女</v>
          </cell>
        </row>
        <row r="1928">
          <cell r="J1928" t="str">
            <v>422126198903088548</v>
          </cell>
          <cell r="K1928" t="str">
            <v>女</v>
          </cell>
        </row>
        <row r="1929">
          <cell r="J1929" t="str">
            <v>421125199906088225</v>
          </cell>
          <cell r="K1929" t="str">
            <v>女</v>
          </cell>
        </row>
        <row r="1930">
          <cell r="J1930" t="str">
            <v>421126199808246011</v>
          </cell>
          <cell r="K1930" t="str">
            <v>男</v>
          </cell>
        </row>
        <row r="1931">
          <cell r="J1931" t="str">
            <v>429006198812319123</v>
          </cell>
          <cell r="K1931" t="str">
            <v>女</v>
          </cell>
        </row>
        <row r="1932">
          <cell r="J1932" t="str">
            <v>420222199701110439</v>
          </cell>
          <cell r="K1932" t="str">
            <v>男</v>
          </cell>
        </row>
        <row r="1933">
          <cell r="J1933" t="str">
            <v>422822199812193024</v>
          </cell>
          <cell r="K1933" t="str">
            <v>女</v>
          </cell>
        </row>
        <row r="1934">
          <cell r="J1934" t="str">
            <v>421221199710090016</v>
          </cell>
          <cell r="K1934" t="str">
            <v>男</v>
          </cell>
        </row>
        <row r="1935">
          <cell r="J1935" t="str">
            <v>420222199901100454</v>
          </cell>
          <cell r="K1935" t="str">
            <v>男</v>
          </cell>
        </row>
        <row r="1936">
          <cell r="J1936" t="str">
            <v>411523199101030023</v>
          </cell>
          <cell r="K1936" t="str">
            <v>女</v>
          </cell>
        </row>
        <row r="1937">
          <cell r="J1937" t="str">
            <v>421102199705065217</v>
          </cell>
          <cell r="K1937" t="str">
            <v>男</v>
          </cell>
        </row>
        <row r="1938">
          <cell r="J1938" t="str">
            <v>420704199608194257</v>
          </cell>
          <cell r="K1938" t="str">
            <v>男</v>
          </cell>
        </row>
        <row r="1939">
          <cell r="J1939" t="str">
            <v>42112519941012611X</v>
          </cell>
          <cell r="K1939" t="str">
            <v>男</v>
          </cell>
        </row>
        <row r="1940">
          <cell r="J1940" t="str">
            <v>421124199902022038</v>
          </cell>
          <cell r="K1940" t="str">
            <v>男</v>
          </cell>
        </row>
        <row r="1941">
          <cell r="J1941" t="str">
            <v>341024199702169232</v>
          </cell>
          <cell r="K1941" t="str">
            <v>男</v>
          </cell>
        </row>
        <row r="1942">
          <cell r="J1942" t="str">
            <v>420281199212168410</v>
          </cell>
          <cell r="K1942" t="str">
            <v>男</v>
          </cell>
        </row>
        <row r="1943">
          <cell r="J1943" t="str">
            <v>421126199709216319</v>
          </cell>
          <cell r="K1943" t="str">
            <v>男</v>
          </cell>
        </row>
        <row r="1944">
          <cell r="J1944" t="str">
            <v>421123199601142814</v>
          </cell>
          <cell r="K1944" t="str">
            <v>男</v>
          </cell>
        </row>
        <row r="1945">
          <cell r="J1945" t="str">
            <v>431126199001013307</v>
          </cell>
          <cell r="K1945" t="str">
            <v>女</v>
          </cell>
        </row>
        <row r="1946">
          <cell r="J1946" t="str">
            <v>420302199502161305</v>
          </cell>
          <cell r="K1946" t="str">
            <v>女</v>
          </cell>
        </row>
        <row r="1947">
          <cell r="J1947" t="str">
            <v>420702198909166885</v>
          </cell>
          <cell r="K1947" t="str">
            <v>女</v>
          </cell>
        </row>
        <row r="1948">
          <cell r="J1948" t="str">
            <v>421125199702184020</v>
          </cell>
          <cell r="K1948" t="str">
            <v>女</v>
          </cell>
        </row>
        <row r="1949">
          <cell r="J1949" t="str">
            <v>421126199208230059</v>
          </cell>
          <cell r="K1949" t="str">
            <v>男</v>
          </cell>
        </row>
        <row r="1950">
          <cell r="J1950" t="str">
            <v>431230199108260922</v>
          </cell>
          <cell r="K1950" t="str">
            <v>女</v>
          </cell>
        </row>
        <row r="1951">
          <cell r="J1951" t="str">
            <v>421123199608292022</v>
          </cell>
          <cell r="K1951" t="str">
            <v>女</v>
          </cell>
        </row>
        <row r="1952">
          <cell r="J1952" t="str">
            <v>421125199708260012</v>
          </cell>
          <cell r="K1952" t="str">
            <v>男</v>
          </cell>
        </row>
        <row r="1953">
          <cell r="J1953" t="str">
            <v>421125200006280014</v>
          </cell>
          <cell r="K1953" t="str">
            <v>男</v>
          </cell>
        </row>
        <row r="1954">
          <cell r="J1954" t="str">
            <v>421125199003295266</v>
          </cell>
          <cell r="K1954" t="str">
            <v>女</v>
          </cell>
        </row>
        <row r="1955">
          <cell r="J1955" t="str">
            <v>422129199303160511</v>
          </cell>
          <cell r="K1955" t="str">
            <v>男</v>
          </cell>
        </row>
        <row r="1956">
          <cell r="J1956" t="str">
            <v>421102199808040493</v>
          </cell>
          <cell r="K1956" t="str">
            <v>男</v>
          </cell>
        </row>
        <row r="1957">
          <cell r="J1957" t="str">
            <v>421125199703256727</v>
          </cell>
          <cell r="K1957" t="str">
            <v>女</v>
          </cell>
        </row>
        <row r="1958">
          <cell r="J1958" t="str">
            <v>421125199701240019</v>
          </cell>
          <cell r="K1958" t="str">
            <v>男</v>
          </cell>
        </row>
        <row r="1959">
          <cell r="J1959" t="str">
            <v>421102199707030480</v>
          </cell>
          <cell r="K1959" t="str">
            <v>女</v>
          </cell>
        </row>
        <row r="1960">
          <cell r="J1960" t="str">
            <v>42118219931110035X</v>
          </cell>
          <cell r="K1960" t="str">
            <v>男</v>
          </cell>
        </row>
        <row r="1961">
          <cell r="J1961" t="str">
            <v>421127200006112531</v>
          </cell>
          <cell r="K1961" t="str">
            <v>男</v>
          </cell>
        </row>
        <row r="1962">
          <cell r="J1962" t="str">
            <v>421125199108230063</v>
          </cell>
          <cell r="K1962" t="str">
            <v>女</v>
          </cell>
        </row>
        <row r="1963">
          <cell r="J1963" t="str">
            <v>421126199501256047</v>
          </cell>
          <cell r="K1963" t="str">
            <v>女</v>
          </cell>
        </row>
        <row r="1964">
          <cell r="J1964" t="str">
            <v>421125199902241341</v>
          </cell>
          <cell r="K1964" t="str">
            <v>女</v>
          </cell>
        </row>
        <row r="1965">
          <cell r="J1965" t="str">
            <v>421125199001190049</v>
          </cell>
          <cell r="K1965" t="str">
            <v>女</v>
          </cell>
        </row>
        <row r="1966">
          <cell r="J1966" t="str">
            <v>421125200001205824</v>
          </cell>
          <cell r="K1966" t="str">
            <v>女</v>
          </cell>
        </row>
        <row r="1967">
          <cell r="J1967" t="str">
            <v>421125199210167363</v>
          </cell>
          <cell r="K1967" t="str">
            <v>女</v>
          </cell>
        </row>
        <row r="1968">
          <cell r="J1968" t="str">
            <v>420703199903123359</v>
          </cell>
          <cell r="K1968" t="str">
            <v>男</v>
          </cell>
        </row>
        <row r="1969">
          <cell r="J1969" t="str">
            <v>421202199502150011</v>
          </cell>
          <cell r="K1969" t="str">
            <v>男</v>
          </cell>
        </row>
        <row r="1970">
          <cell r="J1970" t="str">
            <v>421126199905210053</v>
          </cell>
          <cell r="K1970" t="str">
            <v>男</v>
          </cell>
        </row>
        <row r="1971">
          <cell r="J1971" t="str">
            <v>653125199911030225</v>
          </cell>
          <cell r="K1971" t="str">
            <v>女</v>
          </cell>
        </row>
        <row r="1972">
          <cell r="J1972" t="str">
            <v>421124199809132099</v>
          </cell>
          <cell r="K1972" t="str">
            <v>男</v>
          </cell>
        </row>
        <row r="1973">
          <cell r="J1973" t="str">
            <v>421123199509294815</v>
          </cell>
          <cell r="K1973" t="str">
            <v>男</v>
          </cell>
        </row>
        <row r="1974">
          <cell r="J1974" t="str">
            <v>420281199706100811</v>
          </cell>
          <cell r="K1974" t="str">
            <v>男</v>
          </cell>
        </row>
        <row r="1975">
          <cell r="J1975" t="str">
            <v>420102199808092428</v>
          </cell>
          <cell r="K1975" t="str">
            <v>女</v>
          </cell>
        </row>
        <row r="1976">
          <cell r="J1976" t="str">
            <v>420222199809182418</v>
          </cell>
          <cell r="K1976" t="str">
            <v>男</v>
          </cell>
        </row>
        <row r="1977">
          <cell r="J1977" t="str">
            <v>421125200006300927</v>
          </cell>
          <cell r="K1977" t="str">
            <v>女</v>
          </cell>
        </row>
        <row r="1978">
          <cell r="J1978" t="str">
            <v>420704199906170114</v>
          </cell>
          <cell r="K1978" t="str">
            <v>男</v>
          </cell>
        </row>
        <row r="1979">
          <cell r="J1979" t="str">
            <v>421003199506231519</v>
          </cell>
          <cell r="K1979" t="str">
            <v>男</v>
          </cell>
        </row>
        <row r="1980">
          <cell r="J1980" t="str">
            <v>421125199304280340</v>
          </cell>
          <cell r="K1980" t="str">
            <v>女</v>
          </cell>
        </row>
        <row r="1981">
          <cell r="J1981" t="str">
            <v>511325199501101826</v>
          </cell>
          <cell r="K1981" t="str">
            <v>女</v>
          </cell>
        </row>
        <row r="1982">
          <cell r="J1982" t="str">
            <v>421102200201030411</v>
          </cell>
          <cell r="K1982" t="str">
            <v>男</v>
          </cell>
        </row>
        <row r="1983">
          <cell r="J1983" t="str">
            <v>420116199910173716</v>
          </cell>
          <cell r="K1983" t="str">
            <v>男</v>
          </cell>
        </row>
        <row r="1984">
          <cell r="J1984" t="str">
            <v>420983199510014082</v>
          </cell>
          <cell r="K1984" t="str">
            <v>女</v>
          </cell>
        </row>
        <row r="1985">
          <cell r="J1985" t="str">
            <v>421125200007310924</v>
          </cell>
          <cell r="K1985" t="str">
            <v>女</v>
          </cell>
        </row>
        <row r="1986">
          <cell r="J1986" t="str">
            <v>421125200005310015</v>
          </cell>
          <cell r="K1986" t="str">
            <v>男</v>
          </cell>
        </row>
        <row r="1987">
          <cell r="J1987" t="str">
            <v>421102200107270849</v>
          </cell>
          <cell r="K1987" t="str">
            <v>女</v>
          </cell>
        </row>
        <row r="1988">
          <cell r="J1988" t="str">
            <v>42011719931004751x</v>
          </cell>
          <cell r="K1988" t="str">
            <v>男</v>
          </cell>
        </row>
        <row r="1989">
          <cell r="J1989" t="str">
            <v>421125198712135826</v>
          </cell>
          <cell r="K1989" t="str">
            <v>女</v>
          </cell>
        </row>
        <row r="1990">
          <cell r="J1990" t="str">
            <v>420625199510055327</v>
          </cell>
          <cell r="K1990" t="str">
            <v>女</v>
          </cell>
        </row>
        <row r="1991">
          <cell r="J1991" t="str">
            <v>421124199905282011</v>
          </cell>
          <cell r="K1991" t="str">
            <v>男</v>
          </cell>
        </row>
        <row r="1992">
          <cell r="J1992" t="str">
            <v>421125200009214629</v>
          </cell>
          <cell r="K1992" t="str">
            <v>女</v>
          </cell>
        </row>
        <row r="1993">
          <cell r="J1993" t="str">
            <v>421125199004020352</v>
          </cell>
          <cell r="K1993" t="str">
            <v>男</v>
          </cell>
        </row>
        <row r="1994">
          <cell r="J1994" t="str">
            <v>420222199402283778</v>
          </cell>
          <cell r="K1994" t="str">
            <v>男</v>
          </cell>
        </row>
        <row r="1995">
          <cell r="J1995" t="str">
            <v>422802199709053917</v>
          </cell>
          <cell r="K1995" t="str">
            <v>男</v>
          </cell>
        </row>
        <row r="1996">
          <cell r="J1996" t="str">
            <v>42112519930120094x</v>
          </cell>
          <cell r="K1996" t="str">
            <v>女</v>
          </cell>
        </row>
        <row r="1997">
          <cell r="J1997" t="str">
            <v>42112519990112272X</v>
          </cell>
          <cell r="K1997" t="str">
            <v>女</v>
          </cell>
        </row>
        <row r="1998">
          <cell r="J1998" t="str">
            <v>421125199307236150</v>
          </cell>
          <cell r="K1998" t="str">
            <v>男</v>
          </cell>
        </row>
        <row r="1999">
          <cell r="J1999" t="str">
            <v>421124199112082095</v>
          </cell>
          <cell r="K1999" t="str">
            <v>男</v>
          </cell>
        </row>
        <row r="2000">
          <cell r="J2000" t="str">
            <v>421127199611192837</v>
          </cell>
          <cell r="K2000" t="str">
            <v>男</v>
          </cell>
        </row>
        <row r="2001">
          <cell r="J2001" t="str">
            <v>421126199410087524</v>
          </cell>
          <cell r="K2001" t="str">
            <v>女</v>
          </cell>
        </row>
        <row r="2002">
          <cell r="J2002" t="str">
            <v>421125200102164646</v>
          </cell>
          <cell r="K2002" t="str">
            <v>女</v>
          </cell>
        </row>
        <row r="2003">
          <cell r="J2003" t="str">
            <v>421121199508272048</v>
          </cell>
          <cell r="K2003" t="str">
            <v>女</v>
          </cell>
        </row>
        <row r="2004">
          <cell r="J2004" t="str">
            <v>420703199508024115</v>
          </cell>
          <cell r="K2004" t="str">
            <v>男</v>
          </cell>
        </row>
        <row r="2005">
          <cell r="J2005" t="str">
            <v>421123199609170078</v>
          </cell>
          <cell r="K2005" t="str">
            <v>男</v>
          </cell>
        </row>
        <row r="2006">
          <cell r="J2006" t="str">
            <v>421182199608024124</v>
          </cell>
          <cell r="K2006" t="str">
            <v>女</v>
          </cell>
        </row>
        <row r="2007">
          <cell r="J2007" t="str">
            <v>421125199502174928</v>
          </cell>
          <cell r="K2007" t="str">
            <v>女</v>
          </cell>
        </row>
        <row r="2008">
          <cell r="J2008" t="str">
            <v>421125198711053335</v>
          </cell>
          <cell r="K2008" t="str">
            <v>男</v>
          </cell>
        </row>
        <row r="2009">
          <cell r="J2009" t="str">
            <v>421125198910021723</v>
          </cell>
          <cell r="K2009" t="str">
            <v>女</v>
          </cell>
        </row>
        <row r="2010">
          <cell r="J2010" t="str">
            <v>420281200002176119</v>
          </cell>
          <cell r="K2010" t="str">
            <v>男</v>
          </cell>
        </row>
        <row r="2011">
          <cell r="J2011" t="str">
            <v>420116199902146224</v>
          </cell>
          <cell r="K2011" t="str">
            <v>女</v>
          </cell>
        </row>
        <row r="2012">
          <cell r="J2012" t="str">
            <v>420203200012012522</v>
          </cell>
          <cell r="K2012" t="str">
            <v>女</v>
          </cell>
        </row>
        <row r="2013">
          <cell r="J2013" t="str">
            <v>420704199801141632</v>
          </cell>
          <cell r="K2013" t="str">
            <v>男</v>
          </cell>
        </row>
        <row r="2014">
          <cell r="J2014" t="str">
            <v>421125198312280311</v>
          </cell>
          <cell r="K2014" t="str">
            <v>男</v>
          </cell>
        </row>
        <row r="2015">
          <cell r="J2015" t="str">
            <v>421125200001110016</v>
          </cell>
          <cell r="K2015" t="str">
            <v>男</v>
          </cell>
        </row>
        <row r="2016">
          <cell r="J2016" t="str">
            <v>421125199108187325</v>
          </cell>
          <cell r="K2016" t="str">
            <v>女</v>
          </cell>
        </row>
        <row r="2017">
          <cell r="J2017" t="str">
            <v>421123199803161247</v>
          </cell>
          <cell r="K2017" t="str">
            <v>女</v>
          </cell>
        </row>
        <row r="2018">
          <cell r="J2018" t="str">
            <v>421125199604036446</v>
          </cell>
          <cell r="K2018" t="str">
            <v>女</v>
          </cell>
        </row>
        <row r="2019">
          <cell r="J2019" t="str">
            <v>421124199710041525</v>
          </cell>
          <cell r="K2019" t="str">
            <v>女</v>
          </cell>
        </row>
        <row r="2020">
          <cell r="J2020" t="str">
            <v>421123200103241225</v>
          </cell>
          <cell r="K2020" t="str">
            <v>女</v>
          </cell>
        </row>
        <row r="2021">
          <cell r="J2021" t="str">
            <v>421125199103100104</v>
          </cell>
          <cell r="K2021" t="str">
            <v>女</v>
          </cell>
        </row>
        <row r="2022">
          <cell r="J2022" t="str">
            <v>421125198905150010</v>
          </cell>
          <cell r="K2022" t="str">
            <v>男</v>
          </cell>
        </row>
        <row r="2023">
          <cell r="J2023" t="str">
            <v>421124199508197024</v>
          </cell>
          <cell r="K2023" t="str">
            <v>女</v>
          </cell>
        </row>
        <row r="2024">
          <cell r="J2024" t="str">
            <v>421125199709166423</v>
          </cell>
          <cell r="K2024" t="str">
            <v>女</v>
          </cell>
        </row>
        <row r="2025">
          <cell r="J2025" t="str">
            <v>420203199702107216</v>
          </cell>
          <cell r="K2025" t="str">
            <v>男</v>
          </cell>
        </row>
        <row r="2026">
          <cell r="J2026" t="str">
            <v>420117199808061626</v>
          </cell>
          <cell r="K2026" t="str">
            <v>女</v>
          </cell>
        </row>
        <row r="2027">
          <cell r="J2027" t="str">
            <v>421125199911130926</v>
          </cell>
          <cell r="K2027" t="str">
            <v>女</v>
          </cell>
        </row>
        <row r="2028">
          <cell r="J2028" t="str">
            <v>421125199212124615</v>
          </cell>
          <cell r="K2028" t="str">
            <v>男</v>
          </cell>
        </row>
        <row r="2029">
          <cell r="J2029" t="str">
            <v>511325199207021710</v>
          </cell>
          <cell r="K2029" t="str">
            <v>男</v>
          </cell>
        </row>
        <row r="2030">
          <cell r="J2030" t="str">
            <v>421182199610103323</v>
          </cell>
          <cell r="K2030" t="str">
            <v>女</v>
          </cell>
        </row>
        <row r="2031">
          <cell r="J2031" t="str">
            <v>421123200112310042</v>
          </cell>
          <cell r="K2031" t="str">
            <v>女</v>
          </cell>
        </row>
        <row r="2032">
          <cell r="J2032" t="str">
            <v>420117199509100840</v>
          </cell>
          <cell r="K2032" t="str">
            <v>女</v>
          </cell>
        </row>
        <row r="2033">
          <cell r="J2033" t="str">
            <v>421125199908133018</v>
          </cell>
          <cell r="K2033" t="str">
            <v>男</v>
          </cell>
        </row>
        <row r="2034">
          <cell r="J2034" t="str">
            <v>421102199410250458</v>
          </cell>
          <cell r="K2034" t="str">
            <v>男</v>
          </cell>
        </row>
        <row r="2035">
          <cell r="J2035" t="str">
            <v>421125199109280396</v>
          </cell>
          <cell r="K2035" t="str">
            <v>男</v>
          </cell>
        </row>
        <row r="2036">
          <cell r="J2036" t="str">
            <v>421125200009027348</v>
          </cell>
          <cell r="K2036" t="str">
            <v>女</v>
          </cell>
        </row>
        <row r="2037">
          <cell r="J2037" t="str">
            <v>421126199206051436</v>
          </cell>
          <cell r="K2037" t="str">
            <v>男</v>
          </cell>
        </row>
        <row r="2038">
          <cell r="J2038" t="str">
            <v>421123199612310027</v>
          </cell>
          <cell r="K2038" t="str">
            <v>女</v>
          </cell>
        </row>
        <row r="2039">
          <cell r="J2039" t="str">
            <v>654301199710195825</v>
          </cell>
          <cell r="K2039" t="str">
            <v>女</v>
          </cell>
        </row>
        <row r="2040">
          <cell r="J2040" t="str">
            <v>421102199404110475</v>
          </cell>
          <cell r="K2040" t="str">
            <v>男</v>
          </cell>
        </row>
        <row r="2041">
          <cell r="J2041" t="str">
            <v>421125199712084621</v>
          </cell>
          <cell r="K2041" t="str">
            <v>女</v>
          </cell>
        </row>
        <row r="2042">
          <cell r="J2042" t="str">
            <v>422126198908063526</v>
          </cell>
          <cell r="K2042" t="str">
            <v>女</v>
          </cell>
        </row>
        <row r="2043">
          <cell r="J2043" t="str">
            <v>360428199701311217</v>
          </cell>
          <cell r="K2043" t="str">
            <v>男</v>
          </cell>
        </row>
        <row r="2044">
          <cell r="J2044" t="str">
            <v>421125199304175524</v>
          </cell>
          <cell r="K2044" t="str">
            <v>女</v>
          </cell>
        </row>
        <row r="2045">
          <cell r="J2045" t="str">
            <v>422126199609267515</v>
          </cell>
          <cell r="K2045" t="str">
            <v>男</v>
          </cell>
        </row>
        <row r="2046">
          <cell r="J2046" t="str">
            <v>421126200012100039</v>
          </cell>
          <cell r="K2046" t="str">
            <v>男</v>
          </cell>
        </row>
        <row r="2047">
          <cell r="J2047" t="str">
            <v>421125199506180014</v>
          </cell>
          <cell r="K2047" t="str">
            <v>男</v>
          </cell>
        </row>
        <row r="2048">
          <cell r="J2048" t="str">
            <v>421125200107260311</v>
          </cell>
          <cell r="K2048" t="str">
            <v>男</v>
          </cell>
        </row>
        <row r="2049">
          <cell r="J2049" t="str">
            <v>421125200110060310</v>
          </cell>
          <cell r="K2049" t="str">
            <v>男</v>
          </cell>
        </row>
        <row r="2050">
          <cell r="J2050" t="str">
            <v>420222198709162714</v>
          </cell>
          <cell r="K2050" t="str">
            <v>男</v>
          </cell>
        </row>
        <row r="2051">
          <cell r="J2051" t="str">
            <v>36042119960806443x</v>
          </cell>
          <cell r="K2051" t="str">
            <v>男</v>
          </cell>
        </row>
        <row r="2052">
          <cell r="J2052" t="str">
            <v>420281199510012887</v>
          </cell>
          <cell r="K2052" t="str">
            <v>女</v>
          </cell>
        </row>
        <row r="2053">
          <cell r="J2053" t="str">
            <v>421125200112150029</v>
          </cell>
          <cell r="K2053" t="str">
            <v>女</v>
          </cell>
        </row>
        <row r="2054">
          <cell r="J2054" t="str">
            <v>421125200207210047</v>
          </cell>
          <cell r="K2054" t="str">
            <v>女</v>
          </cell>
        </row>
        <row r="2055">
          <cell r="J2055" t="str">
            <v>421127199406090858</v>
          </cell>
          <cell r="K2055" t="str">
            <v>男</v>
          </cell>
        </row>
        <row r="2056">
          <cell r="J2056" t="str">
            <v>421124200008302049</v>
          </cell>
          <cell r="K2056" t="str">
            <v>女</v>
          </cell>
        </row>
        <row r="2057">
          <cell r="J2057" t="str">
            <v>421125199810138232</v>
          </cell>
          <cell r="K2057" t="str">
            <v>男</v>
          </cell>
        </row>
        <row r="2058">
          <cell r="J2058" t="str">
            <v>421125200205050625</v>
          </cell>
          <cell r="K2058" t="str">
            <v>女</v>
          </cell>
        </row>
        <row r="2059">
          <cell r="J2059" t="str">
            <v>421124199703180025</v>
          </cell>
          <cell r="K2059" t="str">
            <v>女</v>
          </cell>
        </row>
        <row r="2060">
          <cell r="J2060" t="str">
            <v>421125199003104669</v>
          </cell>
          <cell r="K2060" t="str">
            <v>女</v>
          </cell>
        </row>
        <row r="2061">
          <cell r="J2061" t="str">
            <v>421125199811200026</v>
          </cell>
          <cell r="K2061" t="str">
            <v>女</v>
          </cell>
        </row>
        <row r="2062">
          <cell r="J2062" t="str">
            <v>421125199311280349</v>
          </cell>
          <cell r="K2062" t="str">
            <v>女</v>
          </cell>
        </row>
        <row r="2063">
          <cell r="J2063" t="str">
            <v>421123199711220019</v>
          </cell>
          <cell r="K2063" t="str">
            <v>男</v>
          </cell>
        </row>
        <row r="2064">
          <cell r="J2064" t="str">
            <v>421102199705230876</v>
          </cell>
          <cell r="K2064" t="str">
            <v>男</v>
          </cell>
        </row>
        <row r="2065">
          <cell r="J2065" t="str">
            <v>421126200001043817</v>
          </cell>
          <cell r="K2065" t="str">
            <v>男</v>
          </cell>
        </row>
        <row r="2066">
          <cell r="J2066" t="str">
            <v>421125199808040025</v>
          </cell>
          <cell r="K2066" t="str">
            <v>女</v>
          </cell>
        </row>
        <row r="2067">
          <cell r="J2067" t="str">
            <v>421182198908140376</v>
          </cell>
          <cell r="K2067" t="str">
            <v>男</v>
          </cell>
        </row>
        <row r="2068">
          <cell r="J2068" t="str">
            <v>340826199906085212</v>
          </cell>
          <cell r="K2068" t="str">
            <v>男</v>
          </cell>
        </row>
        <row r="2069">
          <cell r="J2069" t="str">
            <v>330327198801122876</v>
          </cell>
          <cell r="K2069" t="str">
            <v>男</v>
          </cell>
        </row>
        <row r="2070">
          <cell r="J2070" t="str">
            <v>421125200108170043</v>
          </cell>
          <cell r="K2070" t="str">
            <v>女</v>
          </cell>
        </row>
        <row r="2071">
          <cell r="J2071" t="str">
            <v>652201199310211227</v>
          </cell>
          <cell r="K2071" t="str">
            <v>女</v>
          </cell>
        </row>
        <row r="2072">
          <cell r="J2072" t="str">
            <v>421181199505016213</v>
          </cell>
          <cell r="K2072" t="str">
            <v>男</v>
          </cell>
        </row>
        <row r="2073">
          <cell r="J2073" t="str">
            <v>421125199806094628</v>
          </cell>
          <cell r="K2073" t="str">
            <v>女</v>
          </cell>
        </row>
        <row r="2074">
          <cell r="J2074" t="str">
            <v>420222199005224491</v>
          </cell>
          <cell r="K2074" t="str">
            <v>男</v>
          </cell>
        </row>
        <row r="2075">
          <cell r="J2075" t="str">
            <v>421125200008290021</v>
          </cell>
          <cell r="K2075" t="str">
            <v>女</v>
          </cell>
        </row>
        <row r="2076">
          <cell r="J2076" t="str">
            <v>421024199203091610</v>
          </cell>
          <cell r="K2076" t="str">
            <v>男</v>
          </cell>
        </row>
        <row r="2077">
          <cell r="J2077" t="str">
            <v>422130198907250068</v>
          </cell>
          <cell r="K2077" t="str">
            <v>女</v>
          </cell>
        </row>
        <row r="2078">
          <cell r="J2078" t="str">
            <v>421125200110070068</v>
          </cell>
          <cell r="K2078" t="str">
            <v>女</v>
          </cell>
        </row>
        <row r="2079">
          <cell r="J2079" t="str">
            <v>421124199602112074</v>
          </cell>
          <cell r="K2079" t="str">
            <v>男</v>
          </cell>
        </row>
        <row r="2080">
          <cell r="J2080" t="str">
            <v>530102199402172714</v>
          </cell>
          <cell r="K2080" t="str">
            <v>男</v>
          </cell>
        </row>
        <row r="2081">
          <cell r="J2081" t="str">
            <v>421126199809220075</v>
          </cell>
          <cell r="K2081" t="str">
            <v>男</v>
          </cell>
        </row>
        <row r="2082">
          <cell r="J2082" t="str">
            <v>421125199511150039</v>
          </cell>
          <cell r="K2082" t="str">
            <v>男</v>
          </cell>
        </row>
        <row r="2083">
          <cell r="J2083" t="str">
            <v>420117199108270830</v>
          </cell>
          <cell r="K2083" t="str">
            <v>男</v>
          </cell>
        </row>
        <row r="2084">
          <cell r="J2084" t="str">
            <v>420222199402170028</v>
          </cell>
          <cell r="K2084" t="str">
            <v>女</v>
          </cell>
        </row>
        <row r="2085">
          <cell r="J2085" t="str">
            <v>421122199007173531</v>
          </cell>
          <cell r="K2085" t="str">
            <v>男</v>
          </cell>
        </row>
        <row r="2086">
          <cell r="J2086" t="str">
            <v>421125199807080340</v>
          </cell>
          <cell r="K2086" t="str">
            <v>女</v>
          </cell>
        </row>
        <row r="2087">
          <cell r="J2087" t="str">
            <v>429006199809283339</v>
          </cell>
          <cell r="K2087" t="str">
            <v>男</v>
          </cell>
        </row>
        <row r="2088">
          <cell r="J2088" t="str">
            <v>421125199805170369</v>
          </cell>
          <cell r="K2088" t="str">
            <v>女</v>
          </cell>
        </row>
        <row r="2089">
          <cell r="J2089" t="str">
            <v>421182199905211719</v>
          </cell>
          <cell r="K2089" t="str">
            <v>男</v>
          </cell>
        </row>
        <row r="2090">
          <cell r="J2090" t="str">
            <v>421102199307150811</v>
          </cell>
          <cell r="K2090" t="str">
            <v>男</v>
          </cell>
        </row>
        <row r="2091">
          <cell r="J2091" t="str">
            <v>421125199710050030</v>
          </cell>
          <cell r="K2091" t="str">
            <v>男</v>
          </cell>
        </row>
        <row r="2092">
          <cell r="J2092" t="str">
            <v>421125200004010053</v>
          </cell>
          <cell r="K2092" t="str">
            <v>男</v>
          </cell>
        </row>
        <row r="2093">
          <cell r="J2093" t="str">
            <v>421127199712291519</v>
          </cell>
          <cell r="K2093" t="str">
            <v>男</v>
          </cell>
        </row>
        <row r="2094">
          <cell r="J2094" t="str">
            <v>421125199611070327</v>
          </cell>
          <cell r="K2094" t="str">
            <v>女</v>
          </cell>
        </row>
        <row r="2095">
          <cell r="J2095" t="str">
            <v>420117199506210868</v>
          </cell>
          <cell r="K2095" t="str">
            <v>女</v>
          </cell>
        </row>
        <row r="2096">
          <cell r="J2096" t="str">
            <v>421125199811130312</v>
          </cell>
          <cell r="K2096" t="str">
            <v>男</v>
          </cell>
        </row>
        <row r="2097">
          <cell r="J2097" t="str">
            <v>42118220011112001X</v>
          </cell>
          <cell r="K2097" t="str">
            <v>男</v>
          </cell>
        </row>
        <row r="2098">
          <cell r="J2098" t="str">
            <v>421125199501234618</v>
          </cell>
          <cell r="K2098" t="str">
            <v>男</v>
          </cell>
        </row>
        <row r="2099">
          <cell r="J2099" t="str">
            <v>421126199511013153</v>
          </cell>
          <cell r="K2099" t="str">
            <v>男</v>
          </cell>
        </row>
        <row r="2100">
          <cell r="J2100" t="str">
            <v>421102199407010453</v>
          </cell>
          <cell r="K2100" t="str">
            <v>男</v>
          </cell>
        </row>
        <row r="2101">
          <cell r="J2101" t="str">
            <v>421102199605103618</v>
          </cell>
          <cell r="K2101" t="str">
            <v>男</v>
          </cell>
        </row>
        <row r="2102">
          <cell r="J2102" t="str">
            <v>421125199706300324</v>
          </cell>
          <cell r="K2102" t="str">
            <v>女</v>
          </cell>
        </row>
        <row r="2103">
          <cell r="J2103" t="str">
            <v>42112519930808032X</v>
          </cell>
          <cell r="K2103" t="str">
            <v>女</v>
          </cell>
        </row>
        <row r="2104">
          <cell r="J2104" t="str">
            <v>411523199711020412</v>
          </cell>
          <cell r="K2104" t="str">
            <v>男</v>
          </cell>
        </row>
        <row r="2105">
          <cell r="J2105" t="str">
            <v>421123199208010030</v>
          </cell>
          <cell r="K2105" t="str">
            <v>男</v>
          </cell>
        </row>
        <row r="2106">
          <cell r="J2106" t="str">
            <v>421125199301120333</v>
          </cell>
          <cell r="K2106" t="str">
            <v>男</v>
          </cell>
        </row>
        <row r="2107">
          <cell r="J2107" t="str">
            <v>421102199601303217</v>
          </cell>
          <cell r="K2107" t="str">
            <v>男</v>
          </cell>
        </row>
        <row r="2108">
          <cell r="J2108" t="str">
            <v>420921199610105126</v>
          </cell>
          <cell r="K2108" t="str">
            <v>女</v>
          </cell>
        </row>
        <row r="2109">
          <cell r="J2109" t="str">
            <v>340303199705250611</v>
          </cell>
          <cell r="K2109" t="str">
            <v>男</v>
          </cell>
        </row>
        <row r="2110">
          <cell r="J2110" t="str">
            <v>421125200201281717</v>
          </cell>
          <cell r="K2110" t="str">
            <v>男</v>
          </cell>
        </row>
        <row r="2111">
          <cell r="J2111" t="str">
            <v>421125199902166118</v>
          </cell>
          <cell r="K2111" t="str">
            <v>男</v>
          </cell>
        </row>
        <row r="2112">
          <cell r="J2112" t="str">
            <v>421123200108234016</v>
          </cell>
          <cell r="K2112" t="str">
            <v>男</v>
          </cell>
        </row>
        <row r="2113">
          <cell r="J2113" t="str">
            <v>421125199904273320</v>
          </cell>
          <cell r="K2113" t="str">
            <v>女</v>
          </cell>
        </row>
        <row r="2114">
          <cell r="J2114" t="str">
            <v>421125199904230013</v>
          </cell>
          <cell r="K2114" t="str">
            <v>男</v>
          </cell>
        </row>
        <row r="2115">
          <cell r="J2115" t="str">
            <v>421125199911230329</v>
          </cell>
          <cell r="K2115" t="str">
            <v>女</v>
          </cell>
        </row>
        <row r="2116">
          <cell r="J2116" t="str">
            <v>421083199505134225</v>
          </cell>
          <cell r="K2116" t="str">
            <v>女</v>
          </cell>
        </row>
        <row r="2117">
          <cell r="J2117" t="str">
            <v>421125199210137017</v>
          </cell>
          <cell r="K2117" t="str">
            <v>男</v>
          </cell>
        </row>
        <row r="2118">
          <cell r="J2118" t="str">
            <v>41152319980617481X</v>
          </cell>
          <cell r="K2118" t="str">
            <v>男</v>
          </cell>
        </row>
        <row r="2119">
          <cell r="J2119" t="str">
            <v>421125199507030317</v>
          </cell>
          <cell r="K2119" t="str">
            <v>男</v>
          </cell>
        </row>
        <row r="2120">
          <cell r="J2120" t="str">
            <v>42112520020205003X</v>
          </cell>
          <cell r="K2120" t="str">
            <v>男</v>
          </cell>
        </row>
        <row r="2121">
          <cell r="J2121" t="str">
            <v>42112519920223524X</v>
          </cell>
          <cell r="K2121" t="str">
            <v>女</v>
          </cell>
        </row>
        <row r="2122">
          <cell r="J2122" t="str">
            <v>421123199812090065</v>
          </cell>
          <cell r="K2122" t="str">
            <v>女</v>
          </cell>
        </row>
        <row r="2123">
          <cell r="J2123" t="str">
            <v>420621199004020548</v>
          </cell>
          <cell r="K2123" t="str">
            <v>女</v>
          </cell>
        </row>
        <row r="2124">
          <cell r="J2124" t="str">
            <v>340825199601263421</v>
          </cell>
          <cell r="K2124" t="str">
            <v>女</v>
          </cell>
        </row>
        <row r="2125">
          <cell r="J2125" t="str">
            <v>421126199807271717</v>
          </cell>
          <cell r="K2125" t="str">
            <v>男</v>
          </cell>
        </row>
        <row r="2126">
          <cell r="J2126" t="str">
            <v>420281199909084647</v>
          </cell>
          <cell r="K2126" t="str">
            <v>女</v>
          </cell>
        </row>
        <row r="2127">
          <cell r="J2127" t="str">
            <v>421126199903113129</v>
          </cell>
          <cell r="K2127" t="str">
            <v>女</v>
          </cell>
        </row>
        <row r="2128">
          <cell r="J2128" t="str">
            <v>421125199104122727</v>
          </cell>
          <cell r="K2128" t="str">
            <v>女</v>
          </cell>
        </row>
        <row r="2129">
          <cell r="J2129" t="str">
            <v>421123199506053629</v>
          </cell>
          <cell r="K2129" t="str">
            <v>女</v>
          </cell>
        </row>
        <row r="2130">
          <cell r="J2130" t="str">
            <v>340827200206123419</v>
          </cell>
          <cell r="K2130" t="str">
            <v>男</v>
          </cell>
        </row>
        <row r="2131">
          <cell r="J2131" t="str">
            <v>421125199910020338</v>
          </cell>
          <cell r="K2131" t="str">
            <v>男</v>
          </cell>
        </row>
        <row r="2132">
          <cell r="J2132" t="str">
            <v>421126199811011416</v>
          </cell>
          <cell r="K2132" t="str">
            <v>男</v>
          </cell>
        </row>
        <row r="2133">
          <cell r="J2133" t="str">
            <v>420704199402266016</v>
          </cell>
          <cell r="K2133" t="str">
            <v>男</v>
          </cell>
        </row>
        <row r="2134">
          <cell r="J2134" t="str">
            <v>420703199901183390</v>
          </cell>
          <cell r="K2134" t="str">
            <v>男</v>
          </cell>
        </row>
        <row r="2135">
          <cell r="J2135" t="str">
            <v>342401198711220611</v>
          </cell>
          <cell r="K2135" t="str">
            <v>男</v>
          </cell>
        </row>
        <row r="2136">
          <cell r="J2136" t="str">
            <v>421125198909290037</v>
          </cell>
          <cell r="K2136" t="str">
            <v>男</v>
          </cell>
        </row>
        <row r="2137">
          <cell r="J2137" t="str">
            <v>422130199704280050</v>
          </cell>
          <cell r="K2137" t="str">
            <v>男</v>
          </cell>
        </row>
        <row r="2138">
          <cell r="J2138" t="str">
            <v>421125199507040953</v>
          </cell>
          <cell r="K2138" t="str">
            <v>男</v>
          </cell>
        </row>
        <row r="2139">
          <cell r="J2139" t="str">
            <v>421123199812060026</v>
          </cell>
          <cell r="K2139" t="str">
            <v>女</v>
          </cell>
        </row>
        <row r="2140">
          <cell r="J2140" t="str">
            <v>42112519950502612X</v>
          </cell>
          <cell r="K2140" t="str">
            <v>女</v>
          </cell>
        </row>
        <row r="2141">
          <cell r="J2141" t="str">
            <v>421123199611205612</v>
          </cell>
          <cell r="K2141" t="str">
            <v>男</v>
          </cell>
        </row>
        <row r="2142">
          <cell r="J2142" t="str">
            <v>421102199909220813</v>
          </cell>
          <cell r="K2142" t="str">
            <v>男</v>
          </cell>
        </row>
        <row r="2143">
          <cell r="J2143" t="str">
            <v>421124199910111022</v>
          </cell>
          <cell r="K2143" t="str">
            <v>女</v>
          </cell>
        </row>
        <row r="2144">
          <cell r="J2144" t="str">
            <v>421125200109227320</v>
          </cell>
          <cell r="K2144" t="str">
            <v>女</v>
          </cell>
        </row>
        <row r="2145">
          <cell r="J2145" t="str">
            <v>421102199909267929</v>
          </cell>
          <cell r="K2145" t="str">
            <v>女</v>
          </cell>
        </row>
        <row r="2146">
          <cell r="J2146" t="str">
            <v>420281198910020013</v>
          </cell>
          <cell r="K2146" t="str">
            <v>男</v>
          </cell>
        </row>
        <row r="2147">
          <cell r="J2147" t="str">
            <v>421122200207251018</v>
          </cell>
          <cell r="K2147" t="str">
            <v>男</v>
          </cell>
        </row>
        <row r="2148">
          <cell r="J2148" t="str">
            <v>42112520010403612X</v>
          </cell>
          <cell r="K2148" t="str">
            <v>女</v>
          </cell>
        </row>
        <row r="2149">
          <cell r="J2149" t="str">
            <v>421125199906225525</v>
          </cell>
          <cell r="K2149" t="str">
            <v>女</v>
          </cell>
        </row>
        <row r="2150">
          <cell r="J2150" t="str">
            <v>421121200104236329</v>
          </cell>
          <cell r="K2150" t="str">
            <v>女</v>
          </cell>
        </row>
        <row r="2151">
          <cell r="J2151" t="str">
            <v>430726199901251329</v>
          </cell>
          <cell r="K2151" t="str">
            <v>女</v>
          </cell>
        </row>
        <row r="2152">
          <cell r="J2152" t="str">
            <v>42112620000912382X</v>
          </cell>
          <cell r="K2152" t="str">
            <v>女</v>
          </cell>
        </row>
        <row r="2153">
          <cell r="J2153" t="str">
            <v>421125199009223386</v>
          </cell>
          <cell r="K2153" t="str">
            <v>女</v>
          </cell>
        </row>
        <row r="2154">
          <cell r="J2154" t="str">
            <v>420704200001120556</v>
          </cell>
          <cell r="K2154" t="str">
            <v>男</v>
          </cell>
        </row>
        <row r="2155">
          <cell r="J2155" t="str">
            <v>421125200008277310</v>
          </cell>
          <cell r="K2155" t="str">
            <v>男</v>
          </cell>
        </row>
        <row r="2156">
          <cell r="J2156" t="str">
            <v>421182199605285927</v>
          </cell>
          <cell r="K2156" t="str">
            <v>女</v>
          </cell>
        </row>
        <row r="2157">
          <cell r="J2157" t="str">
            <v>421125200008115821</v>
          </cell>
          <cell r="K2157" t="str">
            <v>女</v>
          </cell>
        </row>
        <row r="2158">
          <cell r="J2158" t="str">
            <v>421125199905160010</v>
          </cell>
          <cell r="K2158" t="str">
            <v>男</v>
          </cell>
        </row>
        <row r="2159">
          <cell r="J2159" t="str">
            <v>420702199002157459</v>
          </cell>
          <cell r="K2159" t="str">
            <v>男</v>
          </cell>
        </row>
        <row r="2160">
          <cell r="J2160" t="str">
            <v>421125200102190027</v>
          </cell>
          <cell r="K2160" t="str">
            <v>女</v>
          </cell>
        </row>
        <row r="2161">
          <cell r="J2161" t="str">
            <v>421126200008077550</v>
          </cell>
          <cell r="K2161" t="str">
            <v>男</v>
          </cell>
        </row>
        <row r="2162">
          <cell r="J2162" t="str">
            <v>421125199505237613</v>
          </cell>
          <cell r="K2162" t="str">
            <v>男</v>
          </cell>
        </row>
        <row r="2163">
          <cell r="J2163" t="str">
            <v>421126199702203822</v>
          </cell>
          <cell r="K2163" t="str">
            <v>女</v>
          </cell>
        </row>
        <row r="2164">
          <cell r="J2164" t="str">
            <v>420117199410223912</v>
          </cell>
          <cell r="K2164" t="str">
            <v>男</v>
          </cell>
        </row>
        <row r="2165">
          <cell r="J2165" t="str">
            <v>420702199210227351</v>
          </cell>
          <cell r="K2165" t="str">
            <v>男</v>
          </cell>
        </row>
        <row r="2166">
          <cell r="J2166" t="str">
            <v>421125198710055849</v>
          </cell>
          <cell r="K2166" t="str">
            <v>女</v>
          </cell>
        </row>
        <row r="2167">
          <cell r="J2167" t="str">
            <v>421124199411082116</v>
          </cell>
          <cell r="K2167" t="str">
            <v>男</v>
          </cell>
        </row>
        <row r="2168">
          <cell r="J2168" t="str">
            <v>421181199509216212</v>
          </cell>
          <cell r="K2168" t="str">
            <v>男</v>
          </cell>
        </row>
        <row r="2169">
          <cell r="J2169" t="str">
            <v>362532199104285315</v>
          </cell>
          <cell r="K2169" t="str">
            <v>男</v>
          </cell>
        </row>
        <row r="2170">
          <cell r="J2170" t="str">
            <v>42112519981103331X</v>
          </cell>
          <cell r="K2170" t="str">
            <v>男</v>
          </cell>
        </row>
        <row r="2171">
          <cell r="J2171" t="str">
            <v>421126199508280496</v>
          </cell>
          <cell r="K2171" t="str">
            <v>男</v>
          </cell>
        </row>
        <row r="2172">
          <cell r="J2172" t="str">
            <v>421126200011135125</v>
          </cell>
          <cell r="K2172" t="str">
            <v>女</v>
          </cell>
        </row>
        <row r="2173">
          <cell r="J2173" t="str">
            <v>421125200111183021</v>
          </cell>
          <cell r="K2173" t="str">
            <v>女</v>
          </cell>
        </row>
        <row r="2174">
          <cell r="J2174" t="str">
            <v>421125200111180330</v>
          </cell>
          <cell r="K2174" t="str">
            <v>男</v>
          </cell>
        </row>
        <row r="2175">
          <cell r="J2175" t="str">
            <v>421022199907276610</v>
          </cell>
          <cell r="K2175" t="str">
            <v>男</v>
          </cell>
        </row>
        <row r="2176">
          <cell r="J2176" t="str">
            <v>420204199806286526</v>
          </cell>
          <cell r="K2176" t="str">
            <v>女</v>
          </cell>
        </row>
        <row r="2177">
          <cell r="J2177" t="str">
            <v>421125200108210068</v>
          </cell>
          <cell r="K2177" t="str">
            <v>女</v>
          </cell>
        </row>
        <row r="2178">
          <cell r="J2178" t="str">
            <v>421181199509216650</v>
          </cell>
          <cell r="K2178" t="str">
            <v>男</v>
          </cell>
        </row>
        <row r="2179">
          <cell r="J2179" t="str">
            <v>421125200207141723</v>
          </cell>
          <cell r="K2179" t="str">
            <v>女</v>
          </cell>
        </row>
        <row r="2180">
          <cell r="J2180" t="str">
            <v>421125199202205219</v>
          </cell>
          <cell r="K2180" t="str">
            <v>男</v>
          </cell>
        </row>
        <row r="2181">
          <cell r="J2181" t="str">
            <v>421127200002201916</v>
          </cell>
          <cell r="K2181" t="str">
            <v>男</v>
          </cell>
        </row>
        <row r="2182">
          <cell r="J2182" t="str">
            <v>421125200011070038</v>
          </cell>
          <cell r="K2182" t="str">
            <v>男</v>
          </cell>
        </row>
        <row r="2183">
          <cell r="J2183" t="str">
            <v>421125199904066110</v>
          </cell>
          <cell r="K2183" t="str">
            <v>男</v>
          </cell>
        </row>
        <row r="2184">
          <cell r="J2184" t="str">
            <v>340825199306105025</v>
          </cell>
          <cell r="K2184" t="str">
            <v>女</v>
          </cell>
        </row>
        <row r="2185">
          <cell r="J2185" t="str">
            <v>421124200004172021</v>
          </cell>
          <cell r="K2185" t="str">
            <v>女</v>
          </cell>
        </row>
        <row r="2186">
          <cell r="J2186" t="str">
            <v>421125199505020107</v>
          </cell>
          <cell r="K2186" t="str">
            <v>女</v>
          </cell>
        </row>
        <row r="2187">
          <cell r="J2187" t="str">
            <v>421125200007130018</v>
          </cell>
          <cell r="K2187" t="str">
            <v>男</v>
          </cell>
        </row>
        <row r="2188">
          <cell r="J2188" t="str">
            <v>421124199605200010</v>
          </cell>
          <cell r="K2188" t="str">
            <v>男</v>
          </cell>
        </row>
        <row r="2189">
          <cell r="J2189" t="str">
            <v>421125199801180316</v>
          </cell>
          <cell r="K2189" t="str">
            <v>男</v>
          </cell>
        </row>
        <row r="2190">
          <cell r="J2190" t="str">
            <v>422801199707170611</v>
          </cell>
          <cell r="K2190" t="str">
            <v>男</v>
          </cell>
        </row>
        <row r="2191">
          <cell r="J2191" t="str">
            <v>421102199402233682</v>
          </cell>
          <cell r="K2191" t="str">
            <v>女</v>
          </cell>
        </row>
        <row r="2192">
          <cell r="J2192" t="str">
            <v>421125199909040948</v>
          </cell>
          <cell r="K2192" t="str">
            <v>女</v>
          </cell>
        </row>
        <row r="2193">
          <cell r="J2193" t="str">
            <v>421125199803100615</v>
          </cell>
          <cell r="K2193" t="str">
            <v>男</v>
          </cell>
        </row>
        <row r="2194">
          <cell r="J2194" t="str">
            <v>421121199802110015</v>
          </cell>
          <cell r="K2194" t="str">
            <v>男</v>
          </cell>
        </row>
        <row r="2195">
          <cell r="J2195" t="str">
            <v>420116199602187622</v>
          </cell>
          <cell r="K2195" t="str">
            <v>女</v>
          </cell>
        </row>
        <row r="2196">
          <cell r="J2196" t="str">
            <v>421302199303048423</v>
          </cell>
          <cell r="K2196" t="str">
            <v>女</v>
          </cell>
        </row>
        <row r="2197">
          <cell r="J2197" t="str">
            <v>421181199212086613</v>
          </cell>
          <cell r="K2197" t="str">
            <v>男</v>
          </cell>
        </row>
        <row r="2198">
          <cell r="J2198" t="str">
            <v>421125199610153323</v>
          </cell>
          <cell r="K2198" t="str">
            <v>女</v>
          </cell>
        </row>
        <row r="2199">
          <cell r="J2199" t="str">
            <v>421102199611090411</v>
          </cell>
          <cell r="K2199" t="str">
            <v>男</v>
          </cell>
        </row>
        <row r="2200">
          <cell r="J2200" t="str">
            <v>421125199710152336</v>
          </cell>
          <cell r="K2200" t="str">
            <v>男</v>
          </cell>
        </row>
        <row r="2201">
          <cell r="J2201" t="str">
            <v>421181199407015516</v>
          </cell>
          <cell r="K2201" t="str">
            <v>男</v>
          </cell>
        </row>
        <row r="2202">
          <cell r="J2202" t="str">
            <v>421125200008235524</v>
          </cell>
          <cell r="K2202" t="str">
            <v>女</v>
          </cell>
        </row>
        <row r="2203">
          <cell r="J2203" t="str">
            <v>421125200208276419</v>
          </cell>
          <cell r="K2203" t="str">
            <v>男</v>
          </cell>
        </row>
        <row r="2204">
          <cell r="J2204" t="str">
            <v>42112519950719731X</v>
          </cell>
          <cell r="K2204" t="str">
            <v>男</v>
          </cell>
        </row>
        <row r="2205">
          <cell r="J2205" t="str">
            <v>421126200002010056</v>
          </cell>
          <cell r="K2205" t="str">
            <v>男</v>
          </cell>
        </row>
        <row r="2206">
          <cell r="J2206" t="str">
            <v>421122200006081016</v>
          </cell>
          <cell r="K2206" t="str">
            <v>男</v>
          </cell>
        </row>
        <row r="2207">
          <cell r="J2207" t="str">
            <v>421124199912246027</v>
          </cell>
          <cell r="K2207" t="str">
            <v>女</v>
          </cell>
        </row>
        <row r="2208">
          <cell r="J2208" t="str">
            <v>421125199809250024</v>
          </cell>
          <cell r="K2208" t="str">
            <v>女</v>
          </cell>
        </row>
        <row r="2209">
          <cell r="J2209" t="str">
            <v>421125199403080942</v>
          </cell>
          <cell r="K2209" t="str">
            <v>女</v>
          </cell>
        </row>
        <row r="2210">
          <cell r="J2210" t="str">
            <v>421121199401222024</v>
          </cell>
          <cell r="K2210" t="str">
            <v>女</v>
          </cell>
        </row>
        <row r="2211">
          <cell r="J2211" t="str">
            <v>421126199012140115</v>
          </cell>
          <cell r="K2211" t="str">
            <v>男</v>
          </cell>
        </row>
        <row r="2212">
          <cell r="J2212" t="str">
            <v>421123199910130817</v>
          </cell>
          <cell r="K2212" t="str">
            <v>男</v>
          </cell>
        </row>
        <row r="2213">
          <cell r="J2213" t="str">
            <v>421125199010243034</v>
          </cell>
          <cell r="K2213" t="str">
            <v>男</v>
          </cell>
        </row>
        <row r="2214">
          <cell r="J2214" t="str">
            <v>421125199908160016</v>
          </cell>
          <cell r="K2214" t="str">
            <v>男</v>
          </cell>
        </row>
        <row r="2215">
          <cell r="J2215" t="str">
            <v>421124199604272012</v>
          </cell>
          <cell r="K2215" t="str">
            <v>男</v>
          </cell>
        </row>
        <row r="2216">
          <cell r="J2216" t="str">
            <v>421123199402196019</v>
          </cell>
          <cell r="K2216" t="str">
            <v>男</v>
          </cell>
        </row>
        <row r="2217">
          <cell r="J2217" t="str">
            <v>421102200108180490</v>
          </cell>
          <cell r="K2217" t="str">
            <v>男</v>
          </cell>
        </row>
        <row r="2218">
          <cell r="J2218" t="str">
            <v>421125200205070618</v>
          </cell>
          <cell r="K2218" t="str">
            <v>男</v>
          </cell>
        </row>
        <row r="2219">
          <cell r="J2219" t="str">
            <v>420222198904147237</v>
          </cell>
          <cell r="K2219" t="str">
            <v>男</v>
          </cell>
        </row>
        <row r="2220">
          <cell r="J2220" t="str">
            <v>411527199110180053</v>
          </cell>
          <cell r="K2220" t="str">
            <v>男</v>
          </cell>
        </row>
        <row r="2221">
          <cell r="J2221" t="str">
            <v>500236199910290016</v>
          </cell>
          <cell r="K2221" t="str">
            <v>男</v>
          </cell>
        </row>
        <row r="2222">
          <cell r="J2222" t="str">
            <v>421125200008130028</v>
          </cell>
          <cell r="K2222" t="str">
            <v>女</v>
          </cell>
        </row>
        <row r="2223">
          <cell r="J2223" t="str">
            <v>421125198811045527</v>
          </cell>
          <cell r="K2223" t="str">
            <v>女</v>
          </cell>
        </row>
        <row r="2224">
          <cell r="J2224" t="str">
            <v>421124199607222037</v>
          </cell>
          <cell r="K2224" t="str">
            <v>男</v>
          </cell>
        </row>
        <row r="2225">
          <cell r="J2225" t="str">
            <v>421122199904140019</v>
          </cell>
          <cell r="K2225" t="str">
            <v>男</v>
          </cell>
        </row>
        <row r="2226">
          <cell r="J2226" t="str">
            <v>421125200010233026</v>
          </cell>
          <cell r="K2226" t="str">
            <v>女</v>
          </cell>
        </row>
        <row r="2227">
          <cell r="J2227" t="str">
            <v>421125199512235528</v>
          </cell>
          <cell r="K2227" t="str">
            <v>女</v>
          </cell>
        </row>
        <row r="2228">
          <cell r="J2228" t="str">
            <v>421125200108200329</v>
          </cell>
          <cell r="K2228" t="str">
            <v>女</v>
          </cell>
        </row>
        <row r="2229">
          <cell r="J2229" t="str">
            <v>421125198909200118</v>
          </cell>
          <cell r="K2229" t="str">
            <v>男</v>
          </cell>
        </row>
        <row r="2230">
          <cell r="J2230" t="str">
            <v>421125200111020046</v>
          </cell>
          <cell r="K2230" t="str">
            <v>女</v>
          </cell>
        </row>
        <row r="2231">
          <cell r="J2231" t="str">
            <v>421125200103290038</v>
          </cell>
          <cell r="K2231" t="str">
            <v>男</v>
          </cell>
        </row>
        <row r="2232">
          <cell r="J2232" t="str">
            <v>421181199810028210</v>
          </cell>
          <cell r="K2232" t="str">
            <v>男</v>
          </cell>
        </row>
        <row r="2233">
          <cell r="J2233" t="str">
            <v>411523199511160031</v>
          </cell>
          <cell r="K2233" t="str">
            <v>男</v>
          </cell>
        </row>
        <row r="2234">
          <cell r="J2234" t="str">
            <v>220524199807283663</v>
          </cell>
          <cell r="K2234" t="str">
            <v>女</v>
          </cell>
        </row>
        <row r="2235">
          <cell r="J2235" t="str">
            <v>421125199509035525</v>
          </cell>
          <cell r="K2235" t="str">
            <v>女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37"/>
  <sheetViews>
    <sheetView tabSelected="1" workbookViewId="0">
      <selection activeCell="O7" sqref="O7"/>
    </sheetView>
  </sheetViews>
  <sheetFormatPr defaultColWidth="9" defaultRowHeight="42" customHeight="1"/>
  <cols>
    <col min="1" max="1" width="4" style="14" customWidth="1"/>
    <col min="2" max="2" width="8.125" style="14" customWidth="1"/>
    <col min="3" max="3" width="4.375" style="14" customWidth="1"/>
    <col min="4" max="4" width="10.5" style="14" customWidth="1"/>
    <col min="5" max="5" width="6.25" style="14" customWidth="1"/>
    <col min="6" max="6" width="11.25" style="14" customWidth="1"/>
    <col min="7" max="7" width="9" style="14"/>
    <col min="8" max="8" width="21.875" style="14" customWidth="1"/>
    <col min="9" max="9" width="16" style="14" customWidth="1"/>
    <col min="10" max="10" width="5" style="14" customWidth="1"/>
    <col min="11" max="11" width="5.25" style="14" customWidth="1"/>
    <col min="12" max="14" width="9" style="14"/>
    <col min="15" max="15" width="4" style="14" customWidth="1"/>
    <col min="16" max="16376" width="9" style="14"/>
    <col min="16377" max="16384" width="9" style="16"/>
  </cols>
  <sheetData>
    <row r="1" s="14" customFormat="1" customHeight="1" spans="1:2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="15" customFormat="1" customHeight="1" spans="1:16383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23" t="s">
        <v>12</v>
      </c>
      <c r="M2" s="23" t="s">
        <v>13</v>
      </c>
      <c r="N2" s="23" t="s">
        <v>14</v>
      </c>
      <c r="O2" s="23" t="s">
        <v>15</v>
      </c>
      <c r="P2" s="18" t="s">
        <v>16</v>
      </c>
      <c r="Q2" s="18" t="s">
        <v>17</v>
      </c>
      <c r="R2" s="18" t="s">
        <v>18</v>
      </c>
      <c r="S2" s="18" t="s">
        <v>19</v>
      </c>
      <c r="T2" s="18" t="s">
        <v>20</v>
      </c>
      <c r="XEW2" s="27"/>
      <c r="XEX2" s="27"/>
      <c r="XEY2" s="27"/>
      <c r="XEZ2" s="27"/>
      <c r="XFA2" s="27"/>
      <c r="XFB2" s="27"/>
      <c r="XFC2" s="27"/>
    </row>
    <row r="3" s="14" customFormat="1" customHeight="1" spans="1:20">
      <c r="A3" s="19" t="s">
        <v>21</v>
      </c>
      <c r="B3" s="20" t="s">
        <v>22</v>
      </c>
      <c r="C3" s="20" t="s">
        <v>23</v>
      </c>
      <c r="D3" s="21">
        <v>36434</v>
      </c>
      <c r="E3" s="20" t="s">
        <v>24</v>
      </c>
      <c r="F3" s="20" t="s">
        <v>25</v>
      </c>
      <c r="G3" s="20" t="s">
        <v>26</v>
      </c>
      <c r="H3" s="20" t="s">
        <v>27</v>
      </c>
      <c r="I3" s="20" t="s">
        <v>28</v>
      </c>
      <c r="J3" s="24" t="s">
        <v>29</v>
      </c>
      <c r="K3" s="24">
        <v>1</v>
      </c>
      <c r="L3" s="24">
        <v>128</v>
      </c>
      <c r="M3" s="24">
        <v>115</v>
      </c>
      <c r="N3" s="25">
        <v>81</v>
      </c>
      <c r="O3" s="24"/>
      <c r="P3" s="25">
        <v>81</v>
      </c>
      <c r="Q3" s="24">
        <v>80.4</v>
      </c>
      <c r="R3" s="24">
        <v>80.64</v>
      </c>
      <c r="S3" s="24">
        <v>1</v>
      </c>
      <c r="T3" s="24"/>
    </row>
    <row r="4" s="14" customFormat="1" customHeight="1" spans="1:20">
      <c r="A4" s="19" t="s">
        <v>30</v>
      </c>
      <c r="B4" s="20" t="s">
        <v>31</v>
      </c>
      <c r="C4" s="20" t="s">
        <v>32</v>
      </c>
      <c r="D4" s="21">
        <v>34090</v>
      </c>
      <c r="E4" s="20" t="s">
        <v>24</v>
      </c>
      <c r="F4" s="20" t="s">
        <v>33</v>
      </c>
      <c r="G4" s="20" t="s">
        <v>34</v>
      </c>
      <c r="H4" s="20" t="s">
        <v>35</v>
      </c>
      <c r="I4" s="20" t="s">
        <v>36</v>
      </c>
      <c r="J4" s="24" t="s">
        <v>37</v>
      </c>
      <c r="K4" s="24">
        <v>1</v>
      </c>
      <c r="L4" s="24">
        <v>118.4</v>
      </c>
      <c r="M4" s="24">
        <v>101.5</v>
      </c>
      <c r="N4" s="25">
        <v>73.3</v>
      </c>
      <c r="O4" s="24"/>
      <c r="P4" s="25">
        <v>73.3</v>
      </c>
      <c r="Q4" s="26">
        <v>84</v>
      </c>
      <c r="R4" s="24">
        <v>79.72</v>
      </c>
      <c r="S4" s="24">
        <v>1</v>
      </c>
      <c r="T4" s="24"/>
    </row>
    <row r="5" s="14" customFormat="1" customHeight="1" spans="1:20">
      <c r="A5" s="19" t="s">
        <v>38</v>
      </c>
      <c r="B5" s="20" t="s">
        <v>39</v>
      </c>
      <c r="C5" s="20" t="s">
        <v>23</v>
      </c>
      <c r="D5" s="21">
        <v>34608</v>
      </c>
      <c r="E5" s="20" t="s">
        <v>24</v>
      </c>
      <c r="F5" s="20" t="s">
        <v>40</v>
      </c>
      <c r="G5" s="20" t="s">
        <v>41</v>
      </c>
      <c r="H5" s="20" t="s">
        <v>42</v>
      </c>
      <c r="I5" s="20" t="s">
        <v>43</v>
      </c>
      <c r="J5" s="24" t="s">
        <v>44</v>
      </c>
      <c r="K5" s="24">
        <v>1</v>
      </c>
      <c r="L5" s="24">
        <v>112.4</v>
      </c>
      <c r="M5" s="24">
        <v>106</v>
      </c>
      <c r="N5" s="25">
        <v>72.8</v>
      </c>
      <c r="O5" s="24"/>
      <c r="P5" s="25">
        <v>72.8</v>
      </c>
      <c r="Q5" s="26">
        <v>78.6</v>
      </c>
      <c r="R5" s="24">
        <v>76.28</v>
      </c>
      <c r="S5" s="24">
        <v>1</v>
      </c>
      <c r="T5" s="24"/>
    </row>
    <row r="6" s="14" customFormat="1" customHeight="1" spans="1:20">
      <c r="A6" s="19" t="s">
        <v>45</v>
      </c>
      <c r="B6" s="20" t="s">
        <v>46</v>
      </c>
      <c r="C6" s="20" t="s">
        <v>32</v>
      </c>
      <c r="D6" s="21">
        <v>36434</v>
      </c>
      <c r="E6" s="20" t="s">
        <v>24</v>
      </c>
      <c r="F6" s="20" t="s">
        <v>47</v>
      </c>
      <c r="G6" s="20" t="s">
        <v>48</v>
      </c>
      <c r="H6" s="20" t="s">
        <v>49</v>
      </c>
      <c r="I6" s="20" t="s">
        <v>50</v>
      </c>
      <c r="J6" s="24" t="s">
        <v>51</v>
      </c>
      <c r="K6" s="24">
        <v>1</v>
      </c>
      <c r="L6" s="24">
        <v>128</v>
      </c>
      <c r="M6" s="24">
        <v>110.5</v>
      </c>
      <c r="N6" s="25">
        <v>79.5</v>
      </c>
      <c r="O6" s="24"/>
      <c r="P6" s="25">
        <v>79.5</v>
      </c>
      <c r="Q6" s="26">
        <v>84.4</v>
      </c>
      <c r="R6" s="24">
        <v>82.44</v>
      </c>
      <c r="S6" s="24">
        <v>1</v>
      </c>
      <c r="T6" s="24"/>
    </row>
    <row r="7" s="14" customFormat="1" customHeight="1" spans="1:20">
      <c r="A7" s="19" t="s">
        <v>52</v>
      </c>
      <c r="B7" s="20" t="s">
        <v>53</v>
      </c>
      <c r="C7" s="20" t="s">
        <v>32</v>
      </c>
      <c r="D7" s="21">
        <v>34790</v>
      </c>
      <c r="E7" s="20" t="s">
        <v>24</v>
      </c>
      <c r="F7" s="20" t="s">
        <v>54</v>
      </c>
      <c r="G7" s="20" t="s">
        <v>48</v>
      </c>
      <c r="H7" s="20" t="s">
        <v>55</v>
      </c>
      <c r="I7" s="20" t="s">
        <v>50</v>
      </c>
      <c r="J7" s="24" t="s">
        <v>56</v>
      </c>
      <c r="K7" s="24">
        <v>1</v>
      </c>
      <c r="L7" s="24">
        <v>119.4</v>
      </c>
      <c r="M7" s="24">
        <v>116.5</v>
      </c>
      <c r="N7" s="25">
        <v>78.63</v>
      </c>
      <c r="O7" s="24"/>
      <c r="P7" s="25">
        <v>78.63</v>
      </c>
      <c r="Q7" s="24">
        <v>80.9</v>
      </c>
      <c r="R7" s="24">
        <v>79.99</v>
      </c>
      <c r="S7" s="24">
        <v>1</v>
      </c>
      <c r="T7" s="24"/>
    </row>
    <row r="8" s="14" customFormat="1" customHeight="1" spans="1:20">
      <c r="A8" s="19" t="s">
        <v>57</v>
      </c>
      <c r="B8" s="20" t="s">
        <v>58</v>
      </c>
      <c r="C8" s="20" t="s">
        <v>23</v>
      </c>
      <c r="D8" s="21">
        <v>35735</v>
      </c>
      <c r="E8" s="20" t="s">
        <v>24</v>
      </c>
      <c r="F8" s="20" t="s">
        <v>59</v>
      </c>
      <c r="G8" s="20" t="s">
        <v>48</v>
      </c>
      <c r="H8" s="20" t="s">
        <v>60</v>
      </c>
      <c r="I8" s="20" t="s">
        <v>50</v>
      </c>
      <c r="J8" s="24" t="s">
        <v>61</v>
      </c>
      <c r="K8" s="24">
        <v>1</v>
      </c>
      <c r="L8" s="24">
        <v>110</v>
      </c>
      <c r="M8" s="24">
        <v>118</v>
      </c>
      <c r="N8" s="25">
        <v>76</v>
      </c>
      <c r="O8" s="24"/>
      <c r="P8" s="25">
        <v>76</v>
      </c>
      <c r="Q8" s="24">
        <v>80</v>
      </c>
      <c r="R8" s="24">
        <v>78.4</v>
      </c>
      <c r="S8" s="24">
        <v>1</v>
      </c>
      <c r="T8" s="24"/>
    </row>
    <row r="9" s="14" customFormat="1" customHeight="1" spans="1:20">
      <c r="A9" s="19" t="s">
        <v>62</v>
      </c>
      <c r="B9" s="20" t="s">
        <v>63</v>
      </c>
      <c r="C9" s="20" t="s">
        <v>32</v>
      </c>
      <c r="D9" s="21">
        <v>35977</v>
      </c>
      <c r="E9" s="20" t="s">
        <v>24</v>
      </c>
      <c r="F9" s="20" t="s">
        <v>64</v>
      </c>
      <c r="G9" s="20" t="s">
        <v>34</v>
      </c>
      <c r="H9" s="20" t="s">
        <v>65</v>
      </c>
      <c r="I9" s="20" t="s">
        <v>66</v>
      </c>
      <c r="J9" s="24" t="s">
        <v>67</v>
      </c>
      <c r="K9" s="24">
        <v>1</v>
      </c>
      <c r="L9" s="24">
        <v>112.8</v>
      </c>
      <c r="M9" s="24">
        <v>116.5</v>
      </c>
      <c r="N9" s="25">
        <v>76.43</v>
      </c>
      <c r="O9" s="24"/>
      <c r="P9" s="25">
        <v>76.43</v>
      </c>
      <c r="Q9" s="26">
        <v>81.6</v>
      </c>
      <c r="R9" s="24">
        <v>79.53</v>
      </c>
      <c r="S9" s="24">
        <v>1</v>
      </c>
      <c r="T9" s="24"/>
    </row>
    <row r="10" s="14" customFormat="1" customHeight="1" spans="1:20">
      <c r="A10" s="19" t="s">
        <v>68</v>
      </c>
      <c r="B10" s="20" t="s">
        <v>69</v>
      </c>
      <c r="C10" s="20" t="s">
        <v>23</v>
      </c>
      <c r="D10" s="21">
        <v>36039</v>
      </c>
      <c r="E10" s="20" t="s">
        <v>24</v>
      </c>
      <c r="F10" s="20" t="s">
        <v>70</v>
      </c>
      <c r="G10" s="20" t="s">
        <v>71</v>
      </c>
      <c r="H10" s="20" t="s">
        <v>72</v>
      </c>
      <c r="I10" s="20" t="s">
        <v>73</v>
      </c>
      <c r="J10" s="24" t="s">
        <v>74</v>
      </c>
      <c r="K10" s="24">
        <v>1</v>
      </c>
      <c r="L10" s="24">
        <v>124</v>
      </c>
      <c r="M10" s="24">
        <v>115.5</v>
      </c>
      <c r="N10" s="25">
        <v>79.83</v>
      </c>
      <c r="O10" s="24"/>
      <c r="P10" s="25">
        <v>79.83</v>
      </c>
      <c r="Q10" s="26">
        <v>81.1</v>
      </c>
      <c r="R10" s="24">
        <v>80.59</v>
      </c>
      <c r="S10" s="24">
        <v>1</v>
      </c>
      <c r="T10" s="24"/>
    </row>
    <row r="11" s="14" customFormat="1" customHeight="1" spans="1:20">
      <c r="A11" s="19" t="s">
        <v>75</v>
      </c>
      <c r="B11" s="20" t="s">
        <v>76</v>
      </c>
      <c r="C11" s="20" t="s">
        <v>32</v>
      </c>
      <c r="D11" s="21">
        <v>36982</v>
      </c>
      <c r="E11" s="20" t="s">
        <v>24</v>
      </c>
      <c r="F11" s="20" t="s">
        <v>77</v>
      </c>
      <c r="G11" s="20" t="s">
        <v>78</v>
      </c>
      <c r="H11" s="20" t="s">
        <v>79</v>
      </c>
      <c r="I11" s="20" t="s">
        <v>80</v>
      </c>
      <c r="J11" s="24" t="s">
        <v>81</v>
      </c>
      <c r="K11" s="24">
        <v>1</v>
      </c>
      <c r="L11" s="24">
        <v>105.2</v>
      </c>
      <c r="M11" s="24">
        <v>114.5</v>
      </c>
      <c r="N11" s="25">
        <v>73.23</v>
      </c>
      <c r="O11" s="24"/>
      <c r="P11" s="25">
        <v>73.23</v>
      </c>
      <c r="Q11" s="24">
        <v>79.8</v>
      </c>
      <c r="R11" s="24">
        <v>77.17</v>
      </c>
      <c r="S11" s="24">
        <v>2</v>
      </c>
      <c r="T11" s="24" t="s">
        <v>82</v>
      </c>
    </row>
    <row r="12" s="14" customFormat="1" customHeight="1" spans="1:20">
      <c r="A12" s="19" t="s">
        <v>83</v>
      </c>
      <c r="B12" s="20" t="s">
        <v>84</v>
      </c>
      <c r="C12" s="20" t="s">
        <v>23</v>
      </c>
      <c r="D12" s="21">
        <v>36161</v>
      </c>
      <c r="E12" s="20" t="s">
        <v>24</v>
      </c>
      <c r="F12" s="20" t="s">
        <v>85</v>
      </c>
      <c r="G12" s="20" t="s">
        <v>86</v>
      </c>
      <c r="H12" s="20" t="s">
        <v>79</v>
      </c>
      <c r="I12" s="20" t="s">
        <v>87</v>
      </c>
      <c r="J12" s="24" t="s">
        <v>88</v>
      </c>
      <c r="K12" s="24">
        <v>1</v>
      </c>
      <c r="L12" s="24">
        <v>122.2</v>
      </c>
      <c r="M12" s="24">
        <v>121</v>
      </c>
      <c r="N12" s="25">
        <v>81.07</v>
      </c>
      <c r="O12" s="24"/>
      <c r="P12" s="25">
        <v>81.07</v>
      </c>
      <c r="Q12" s="24">
        <v>82.6</v>
      </c>
      <c r="R12" s="24">
        <v>81.99</v>
      </c>
      <c r="S12" s="24">
        <v>1</v>
      </c>
      <c r="T12" s="24"/>
    </row>
    <row r="13" s="14" customFormat="1" customHeight="1" spans="1:20">
      <c r="A13" s="19" t="s">
        <v>89</v>
      </c>
      <c r="B13" s="20" t="s">
        <v>90</v>
      </c>
      <c r="C13" s="20" t="s">
        <v>23</v>
      </c>
      <c r="D13" s="21">
        <v>32448</v>
      </c>
      <c r="E13" s="20" t="s">
        <v>24</v>
      </c>
      <c r="F13" s="20" t="s">
        <v>91</v>
      </c>
      <c r="G13" s="20" t="s">
        <v>92</v>
      </c>
      <c r="H13" s="20" t="s">
        <v>93</v>
      </c>
      <c r="I13" s="20" t="s">
        <v>94</v>
      </c>
      <c r="J13" s="24" t="s">
        <v>95</v>
      </c>
      <c r="K13" s="24">
        <v>1</v>
      </c>
      <c r="L13" s="24">
        <v>122</v>
      </c>
      <c r="M13" s="24">
        <v>114</v>
      </c>
      <c r="N13" s="25">
        <v>78.67</v>
      </c>
      <c r="O13" s="24"/>
      <c r="P13" s="25">
        <v>78.67</v>
      </c>
      <c r="Q13" s="24">
        <v>79.6</v>
      </c>
      <c r="R13" s="24">
        <v>79.23</v>
      </c>
      <c r="S13" s="24">
        <v>1</v>
      </c>
      <c r="T13" s="24"/>
    </row>
    <row r="14" s="14" customFormat="1" customHeight="1" spans="1:20">
      <c r="A14" s="19" t="s">
        <v>96</v>
      </c>
      <c r="B14" s="20" t="s">
        <v>97</v>
      </c>
      <c r="C14" s="20" t="s">
        <v>23</v>
      </c>
      <c r="D14" s="21">
        <v>35247</v>
      </c>
      <c r="E14" s="20" t="s">
        <v>98</v>
      </c>
      <c r="F14" s="20" t="s">
        <v>99</v>
      </c>
      <c r="G14" s="20" t="s">
        <v>100</v>
      </c>
      <c r="H14" s="20" t="s">
        <v>101</v>
      </c>
      <c r="I14" s="20" t="s">
        <v>87</v>
      </c>
      <c r="J14" s="24" t="s">
        <v>102</v>
      </c>
      <c r="K14" s="24">
        <v>1</v>
      </c>
      <c r="L14" s="24">
        <v>116.6</v>
      </c>
      <c r="M14" s="24">
        <v>113</v>
      </c>
      <c r="N14" s="25">
        <v>76.53</v>
      </c>
      <c r="O14" s="24"/>
      <c r="P14" s="25">
        <v>76.53</v>
      </c>
      <c r="Q14" s="24">
        <v>80.54</v>
      </c>
      <c r="R14" s="24">
        <v>78.94</v>
      </c>
      <c r="S14" s="24">
        <v>1</v>
      </c>
      <c r="T14" s="24"/>
    </row>
    <row r="15" s="14" customFormat="1" customHeight="1" spans="1:20">
      <c r="A15" s="19" t="s">
        <v>103</v>
      </c>
      <c r="B15" s="20" t="s">
        <v>104</v>
      </c>
      <c r="C15" s="20" t="s">
        <v>23</v>
      </c>
      <c r="D15" s="21">
        <v>37288</v>
      </c>
      <c r="E15" s="20" t="s">
        <v>24</v>
      </c>
      <c r="F15" s="20" t="s">
        <v>33</v>
      </c>
      <c r="G15" s="20" t="s">
        <v>105</v>
      </c>
      <c r="H15" s="20" t="s">
        <v>101</v>
      </c>
      <c r="I15" s="20" t="s">
        <v>73</v>
      </c>
      <c r="J15" s="24" t="s">
        <v>106</v>
      </c>
      <c r="K15" s="24">
        <v>1</v>
      </c>
      <c r="L15" s="24">
        <v>113.6</v>
      </c>
      <c r="M15" s="24">
        <v>117.5</v>
      </c>
      <c r="N15" s="25">
        <v>77.03</v>
      </c>
      <c r="O15" s="24"/>
      <c r="P15" s="25">
        <v>77.03</v>
      </c>
      <c r="Q15" s="24">
        <v>75.8</v>
      </c>
      <c r="R15" s="24">
        <v>76.29</v>
      </c>
      <c r="S15" s="24">
        <v>1</v>
      </c>
      <c r="T15" s="24"/>
    </row>
    <row r="16" s="14" customFormat="1" customHeight="1" spans="1:20">
      <c r="A16" s="22" t="s">
        <v>107</v>
      </c>
      <c r="B16" s="20" t="s">
        <v>108</v>
      </c>
      <c r="C16" s="20" t="s">
        <v>23</v>
      </c>
      <c r="D16" s="21">
        <v>36281</v>
      </c>
      <c r="E16" s="20" t="s">
        <v>24</v>
      </c>
      <c r="F16" s="20" t="s">
        <v>109</v>
      </c>
      <c r="G16" s="20" t="s">
        <v>110</v>
      </c>
      <c r="H16" s="20" t="s">
        <v>111</v>
      </c>
      <c r="I16" s="20" t="s">
        <v>73</v>
      </c>
      <c r="J16" s="24" t="s">
        <v>112</v>
      </c>
      <c r="K16" s="24">
        <v>1</v>
      </c>
      <c r="L16" s="24">
        <v>117.8</v>
      </c>
      <c r="M16" s="24">
        <v>114</v>
      </c>
      <c r="N16" s="25">
        <v>77.27</v>
      </c>
      <c r="O16" s="24"/>
      <c r="P16" s="25">
        <v>77.27</v>
      </c>
      <c r="Q16" s="24">
        <v>79</v>
      </c>
      <c r="R16" s="24">
        <v>78.31</v>
      </c>
      <c r="S16" s="24">
        <v>2</v>
      </c>
      <c r="T16" s="24" t="s">
        <v>82</v>
      </c>
    </row>
    <row r="17" s="14" customFormat="1" customHeight="1" spans="1:20">
      <c r="A17" s="19" t="s">
        <v>113</v>
      </c>
      <c r="B17" s="20" t="s">
        <v>114</v>
      </c>
      <c r="C17" s="20" t="s">
        <v>32</v>
      </c>
      <c r="D17" s="21">
        <v>35096</v>
      </c>
      <c r="E17" s="20" t="s">
        <v>98</v>
      </c>
      <c r="F17" s="20" t="s">
        <v>115</v>
      </c>
      <c r="G17" s="20" t="s">
        <v>116</v>
      </c>
      <c r="H17" s="20" t="s">
        <v>117</v>
      </c>
      <c r="I17" s="20" t="s">
        <v>118</v>
      </c>
      <c r="J17" s="24" t="s">
        <v>119</v>
      </c>
      <c r="K17" s="24">
        <v>1</v>
      </c>
      <c r="L17" s="24">
        <v>116.6</v>
      </c>
      <c r="M17" s="24">
        <v>120.5</v>
      </c>
      <c r="N17" s="25">
        <v>79.03</v>
      </c>
      <c r="O17" s="24">
        <v>5</v>
      </c>
      <c r="P17" s="24">
        <v>84.03</v>
      </c>
      <c r="Q17" s="24">
        <v>78.3</v>
      </c>
      <c r="R17" s="24">
        <v>80.59</v>
      </c>
      <c r="S17" s="24">
        <v>1</v>
      </c>
      <c r="T17" s="24"/>
    </row>
    <row r="18" s="14" customFormat="1" customHeight="1" spans="1:20">
      <c r="A18" s="19" t="s">
        <v>120</v>
      </c>
      <c r="B18" s="20" t="s">
        <v>121</v>
      </c>
      <c r="C18" s="20" t="s">
        <v>23</v>
      </c>
      <c r="D18" s="21">
        <v>35370</v>
      </c>
      <c r="E18" s="20" t="s">
        <v>24</v>
      </c>
      <c r="F18" s="20" t="s">
        <v>122</v>
      </c>
      <c r="G18" s="20" t="s">
        <v>123</v>
      </c>
      <c r="H18" s="20" t="s">
        <v>117</v>
      </c>
      <c r="I18" s="20" t="s">
        <v>118</v>
      </c>
      <c r="J18" s="24" t="s">
        <v>124</v>
      </c>
      <c r="K18" s="24">
        <v>1</v>
      </c>
      <c r="L18" s="24">
        <v>108.2</v>
      </c>
      <c r="M18" s="24">
        <v>93</v>
      </c>
      <c r="N18" s="25">
        <v>67.07</v>
      </c>
      <c r="O18" s="24"/>
      <c r="P18" s="25">
        <v>67.07</v>
      </c>
      <c r="Q18" s="24">
        <v>80.2</v>
      </c>
      <c r="R18" s="24">
        <v>74.95</v>
      </c>
      <c r="S18" s="24">
        <v>1</v>
      </c>
      <c r="T18" s="24"/>
    </row>
    <row r="19" s="14" customFormat="1" customHeight="1" spans="1:20">
      <c r="A19" s="19" t="s">
        <v>125</v>
      </c>
      <c r="B19" s="20" t="s">
        <v>126</v>
      </c>
      <c r="C19" s="20" t="s">
        <v>32</v>
      </c>
      <c r="D19" s="21">
        <v>35704</v>
      </c>
      <c r="E19" s="20" t="s">
        <v>24</v>
      </c>
      <c r="F19" s="20" t="s">
        <v>127</v>
      </c>
      <c r="G19" s="20" t="s">
        <v>128</v>
      </c>
      <c r="H19" s="20" t="s">
        <v>129</v>
      </c>
      <c r="I19" s="20" t="s">
        <v>130</v>
      </c>
      <c r="J19" s="24" t="s">
        <v>131</v>
      </c>
      <c r="K19" s="24">
        <v>1</v>
      </c>
      <c r="L19" s="24">
        <v>109.8</v>
      </c>
      <c r="M19" s="24">
        <v>121</v>
      </c>
      <c r="N19" s="25">
        <v>76.93</v>
      </c>
      <c r="O19" s="24"/>
      <c r="P19" s="25">
        <v>76.93</v>
      </c>
      <c r="Q19" s="24">
        <v>81.36</v>
      </c>
      <c r="R19" s="24">
        <v>79.59</v>
      </c>
      <c r="S19" s="24">
        <v>1</v>
      </c>
      <c r="T19" s="24"/>
    </row>
    <row r="20" s="14" customFormat="1" customHeight="1" spans="1:20">
      <c r="A20" s="19" t="s">
        <v>132</v>
      </c>
      <c r="B20" s="20" t="s">
        <v>133</v>
      </c>
      <c r="C20" s="20" t="s">
        <v>32</v>
      </c>
      <c r="D20" s="21">
        <v>32143</v>
      </c>
      <c r="E20" s="20" t="s">
        <v>24</v>
      </c>
      <c r="F20" s="20" t="s">
        <v>134</v>
      </c>
      <c r="G20" s="20" t="s">
        <v>26</v>
      </c>
      <c r="H20" s="20" t="s">
        <v>135</v>
      </c>
      <c r="I20" s="20" t="s">
        <v>130</v>
      </c>
      <c r="J20" s="24" t="s">
        <v>136</v>
      </c>
      <c r="K20" s="24">
        <v>1</v>
      </c>
      <c r="L20" s="24">
        <v>119.2</v>
      </c>
      <c r="M20" s="24">
        <v>124</v>
      </c>
      <c r="N20" s="25">
        <v>81.07</v>
      </c>
      <c r="O20" s="24"/>
      <c r="P20" s="25">
        <v>81.07</v>
      </c>
      <c r="Q20" s="24">
        <v>78.6</v>
      </c>
      <c r="R20" s="24">
        <v>79.59</v>
      </c>
      <c r="S20" s="24">
        <v>1</v>
      </c>
      <c r="T20" s="24"/>
    </row>
    <row r="21" s="14" customFormat="1" customHeight="1" spans="1:20">
      <c r="A21" s="19" t="s">
        <v>137</v>
      </c>
      <c r="B21" s="20" t="s">
        <v>138</v>
      </c>
      <c r="C21" s="20" t="s">
        <v>32</v>
      </c>
      <c r="D21" s="21">
        <v>32964</v>
      </c>
      <c r="E21" s="20" t="s">
        <v>24</v>
      </c>
      <c r="F21" s="20" t="s">
        <v>139</v>
      </c>
      <c r="G21" s="20" t="s">
        <v>140</v>
      </c>
      <c r="H21" s="20" t="s">
        <v>141</v>
      </c>
      <c r="I21" s="20" t="s">
        <v>142</v>
      </c>
      <c r="J21" s="24" t="s">
        <v>143</v>
      </c>
      <c r="K21" s="24">
        <v>1</v>
      </c>
      <c r="L21" s="24">
        <v>119</v>
      </c>
      <c r="M21" s="24">
        <v>79.8</v>
      </c>
      <c r="N21" s="25">
        <v>66.27</v>
      </c>
      <c r="O21" s="24"/>
      <c r="P21" s="25">
        <v>66.27</v>
      </c>
      <c r="Q21" s="24">
        <v>80.6</v>
      </c>
      <c r="R21" s="24">
        <v>74.87</v>
      </c>
      <c r="S21" s="24">
        <v>1</v>
      </c>
      <c r="T21" s="24"/>
    </row>
    <row r="22" s="14" customFormat="1" customHeight="1" spans="1:20">
      <c r="A22" s="19" t="s">
        <v>144</v>
      </c>
      <c r="B22" s="20" t="s">
        <v>145</v>
      </c>
      <c r="C22" s="20" t="s">
        <v>32</v>
      </c>
      <c r="D22" s="21">
        <v>34182</v>
      </c>
      <c r="E22" s="20" t="s">
        <v>98</v>
      </c>
      <c r="F22" s="20" t="s">
        <v>146</v>
      </c>
      <c r="G22" s="20" t="s">
        <v>147</v>
      </c>
      <c r="H22" s="20" t="s">
        <v>148</v>
      </c>
      <c r="I22" s="20" t="s">
        <v>149</v>
      </c>
      <c r="J22" s="24" t="s">
        <v>150</v>
      </c>
      <c r="K22" s="24">
        <v>1</v>
      </c>
      <c r="L22" s="24">
        <v>121.2</v>
      </c>
      <c r="M22" s="24">
        <v>106</v>
      </c>
      <c r="N22" s="25">
        <v>75.73</v>
      </c>
      <c r="O22" s="24"/>
      <c r="P22" s="25">
        <v>75.73</v>
      </c>
      <c r="Q22" s="24">
        <v>84.8</v>
      </c>
      <c r="R22" s="24">
        <v>81.17</v>
      </c>
      <c r="S22" s="24">
        <v>1</v>
      </c>
      <c r="T22" s="24"/>
    </row>
    <row r="23" s="14" customFormat="1" customHeight="1" spans="1:20">
      <c r="A23" s="19" t="s">
        <v>151</v>
      </c>
      <c r="B23" s="20" t="s">
        <v>152</v>
      </c>
      <c r="C23" s="20" t="s">
        <v>32</v>
      </c>
      <c r="D23" s="21">
        <v>36739</v>
      </c>
      <c r="E23" s="20" t="s">
        <v>24</v>
      </c>
      <c r="F23" s="20" t="s">
        <v>77</v>
      </c>
      <c r="G23" s="20" t="s">
        <v>92</v>
      </c>
      <c r="H23" s="20" t="s">
        <v>153</v>
      </c>
      <c r="I23" s="20" t="s">
        <v>154</v>
      </c>
      <c r="J23" s="24" t="s">
        <v>155</v>
      </c>
      <c r="K23" s="24">
        <v>1</v>
      </c>
      <c r="L23" s="24">
        <v>114.4</v>
      </c>
      <c r="M23" s="24">
        <v>121</v>
      </c>
      <c r="N23" s="25">
        <v>78.47</v>
      </c>
      <c r="O23" s="24"/>
      <c r="P23" s="25">
        <v>78.47</v>
      </c>
      <c r="Q23" s="24">
        <v>80.02</v>
      </c>
      <c r="R23" s="24">
        <v>79.4</v>
      </c>
      <c r="S23" s="24">
        <v>1</v>
      </c>
      <c r="T23" s="24"/>
    </row>
    <row r="24" s="14" customFormat="1" customHeight="1" spans="1:20">
      <c r="A24" s="19" t="s">
        <v>156</v>
      </c>
      <c r="B24" s="20" t="s">
        <v>157</v>
      </c>
      <c r="C24" s="20" t="s">
        <v>23</v>
      </c>
      <c r="D24" s="21">
        <v>33878</v>
      </c>
      <c r="E24" s="20" t="s">
        <v>24</v>
      </c>
      <c r="F24" s="20" t="s">
        <v>25</v>
      </c>
      <c r="G24" s="20" t="s">
        <v>158</v>
      </c>
      <c r="H24" s="20" t="s">
        <v>159</v>
      </c>
      <c r="I24" s="20" t="s">
        <v>160</v>
      </c>
      <c r="J24" s="24" t="s">
        <v>161</v>
      </c>
      <c r="K24" s="24">
        <v>1</v>
      </c>
      <c r="L24" s="24">
        <v>118.2</v>
      </c>
      <c r="M24" s="24">
        <v>117.5</v>
      </c>
      <c r="N24" s="25">
        <v>78.57</v>
      </c>
      <c r="O24" s="24"/>
      <c r="P24" s="25">
        <v>78.57</v>
      </c>
      <c r="Q24" s="24">
        <v>81.4</v>
      </c>
      <c r="R24" s="24">
        <v>80.27</v>
      </c>
      <c r="S24" s="24">
        <v>1</v>
      </c>
      <c r="T24" s="24"/>
    </row>
    <row r="25" s="14" customFormat="1" customHeight="1" spans="1:20">
      <c r="A25" s="19" t="s">
        <v>162</v>
      </c>
      <c r="B25" s="20" t="s">
        <v>163</v>
      </c>
      <c r="C25" s="20" t="s">
        <v>23</v>
      </c>
      <c r="D25" s="21">
        <v>34366</v>
      </c>
      <c r="E25" s="20" t="s">
        <v>24</v>
      </c>
      <c r="F25" s="20" t="s">
        <v>164</v>
      </c>
      <c r="G25" s="20" t="s">
        <v>165</v>
      </c>
      <c r="H25" s="20" t="s">
        <v>166</v>
      </c>
      <c r="I25" s="20" t="s">
        <v>87</v>
      </c>
      <c r="J25" s="24" t="s">
        <v>167</v>
      </c>
      <c r="K25" s="24">
        <v>1</v>
      </c>
      <c r="L25" s="24">
        <v>116</v>
      </c>
      <c r="M25" s="24">
        <v>123</v>
      </c>
      <c r="N25" s="25">
        <v>79.67</v>
      </c>
      <c r="O25" s="24"/>
      <c r="P25" s="25">
        <v>79.67</v>
      </c>
      <c r="Q25" s="24">
        <v>76.4</v>
      </c>
      <c r="R25" s="24">
        <v>77.71</v>
      </c>
      <c r="S25" s="24">
        <v>1</v>
      </c>
      <c r="T25" s="24"/>
    </row>
    <row r="26" s="14" customFormat="1" customHeight="1" spans="1:20">
      <c r="A26" s="19" t="s">
        <v>168</v>
      </c>
      <c r="B26" s="20" t="s">
        <v>169</v>
      </c>
      <c r="C26" s="20" t="s">
        <v>32</v>
      </c>
      <c r="D26" s="21">
        <v>34943</v>
      </c>
      <c r="E26" s="20" t="s">
        <v>24</v>
      </c>
      <c r="F26" s="20" t="s">
        <v>170</v>
      </c>
      <c r="G26" s="20" t="s">
        <v>171</v>
      </c>
      <c r="H26" s="20" t="s">
        <v>172</v>
      </c>
      <c r="I26" s="20" t="s">
        <v>36</v>
      </c>
      <c r="J26" s="24" t="s">
        <v>173</v>
      </c>
      <c r="K26" s="24">
        <v>1</v>
      </c>
      <c r="L26" s="24">
        <v>117.8</v>
      </c>
      <c r="M26" s="24">
        <v>109</v>
      </c>
      <c r="N26" s="25">
        <v>75.6</v>
      </c>
      <c r="O26" s="24"/>
      <c r="P26" s="25">
        <v>75.6</v>
      </c>
      <c r="Q26" s="24">
        <v>78.8</v>
      </c>
      <c r="R26" s="24">
        <v>77.52</v>
      </c>
      <c r="S26" s="24">
        <v>1</v>
      </c>
      <c r="T26" s="24"/>
    </row>
    <row r="27" s="14" customFormat="1" customHeight="1" spans="1:20">
      <c r="A27" s="19" t="s">
        <v>174</v>
      </c>
      <c r="B27" s="20" t="s">
        <v>175</v>
      </c>
      <c r="C27" s="20" t="s">
        <v>23</v>
      </c>
      <c r="D27" s="21">
        <v>34121</v>
      </c>
      <c r="E27" s="20" t="s">
        <v>24</v>
      </c>
      <c r="F27" s="20" t="s">
        <v>176</v>
      </c>
      <c r="G27" s="20" t="s">
        <v>177</v>
      </c>
      <c r="H27" s="20" t="s">
        <v>178</v>
      </c>
      <c r="I27" s="20" t="s">
        <v>179</v>
      </c>
      <c r="J27" s="24" t="s">
        <v>180</v>
      </c>
      <c r="K27" s="24">
        <v>1</v>
      </c>
      <c r="L27" s="24">
        <v>116.2</v>
      </c>
      <c r="M27" s="24">
        <v>122</v>
      </c>
      <c r="N27" s="25">
        <v>79.4</v>
      </c>
      <c r="O27" s="24"/>
      <c r="P27" s="25">
        <v>79.4</v>
      </c>
      <c r="Q27" s="24">
        <v>78.66</v>
      </c>
      <c r="R27" s="24">
        <v>78.96</v>
      </c>
      <c r="S27" s="24">
        <v>1</v>
      </c>
      <c r="T27" s="24"/>
    </row>
    <row r="28" s="14" customFormat="1" customHeight="1" spans="1:20">
      <c r="A28" s="19" t="s">
        <v>181</v>
      </c>
      <c r="B28" s="20" t="s">
        <v>182</v>
      </c>
      <c r="C28" s="20" t="s">
        <v>23</v>
      </c>
      <c r="D28" s="21">
        <v>34639</v>
      </c>
      <c r="E28" s="20" t="s">
        <v>24</v>
      </c>
      <c r="F28" s="20" t="s">
        <v>183</v>
      </c>
      <c r="G28" s="20" t="s">
        <v>184</v>
      </c>
      <c r="H28" s="20" t="s">
        <v>185</v>
      </c>
      <c r="I28" s="20" t="s">
        <v>186</v>
      </c>
      <c r="J28" s="24" t="s">
        <v>187</v>
      </c>
      <c r="K28" s="24">
        <v>1</v>
      </c>
      <c r="L28" s="24">
        <v>124.6</v>
      </c>
      <c r="M28" s="24">
        <v>111</v>
      </c>
      <c r="N28" s="25">
        <v>78.53</v>
      </c>
      <c r="O28" s="24"/>
      <c r="P28" s="25">
        <v>78.53</v>
      </c>
      <c r="Q28" s="24">
        <v>79</v>
      </c>
      <c r="R28" s="24">
        <v>78.81</v>
      </c>
      <c r="S28" s="24">
        <v>1</v>
      </c>
      <c r="T28" s="24"/>
    </row>
    <row r="29" s="14" customFormat="1" customHeight="1" spans="1:20">
      <c r="A29" s="19" t="s">
        <v>188</v>
      </c>
      <c r="B29" s="20" t="s">
        <v>189</v>
      </c>
      <c r="C29" s="20" t="s">
        <v>32</v>
      </c>
      <c r="D29" s="21">
        <v>32933</v>
      </c>
      <c r="E29" s="20" t="s">
        <v>98</v>
      </c>
      <c r="F29" s="20" t="s">
        <v>190</v>
      </c>
      <c r="G29" s="20" t="s">
        <v>191</v>
      </c>
      <c r="H29" s="20" t="s">
        <v>192</v>
      </c>
      <c r="I29" s="20" t="s">
        <v>193</v>
      </c>
      <c r="J29" s="24" t="s">
        <v>194</v>
      </c>
      <c r="K29" s="24">
        <v>1</v>
      </c>
      <c r="L29" s="24">
        <v>78.1</v>
      </c>
      <c r="M29" s="24">
        <v>98.5</v>
      </c>
      <c r="N29" s="25">
        <v>58.87</v>
      </c>
      <c r="O29" s="24"/>
      <c r="P29" s="25">
        <v>58.87</v>
      </c>
      <c r="Q29" s="24">
        <v>82.5</v>
      </c>
      <c r="R29" s="24">
        <v>73.05</v>
      </c>
      <c r="S29" s="24">
        <v>1</v>
      </c>
      <c r="T29" s="24"/>
    </row>
    <row r="30" s="14" customFormat="1" customHeight="1" spans="1:20">
      <c r="A30" s="19" t="s">
        <v>195</v>
      </c>
      <c r="B30" s="20" t="s">
        <v>196</v>
      </c>
      <c r="C30" s="20" t="s">
        <v>23</v>
      </c>
      <c r="D30" s="21">
        <v>30651</v>
      </c>
      <c r="E30" s="20" t="s">
        <v>24</v>
      </c>
      <c r="F30" s="20" t="s">
        <v>197</v>
      </c>
      <c r="G30" s="20" t="s">
        <v>198</v>
      </c>
      <c r="H30" s="20" t="s">
        <v>199</v>
      </c>
      <c r="I30" s="20" t="s">
        <v>200</v>
      </c>
      <c r="J30" s="24" t="s">
        <v>201</v>
      </c>
      <c r="K30" s="24">
        <v>1</v>
      </c>
      <c r="L30" s="24">
        <v>87.4</v>
      </c>
      <c r="M30" s="24">
        <v>89.8</v>
      </c>
      <c r="N30" s="25">
        <v>59.07</v>
      </c>
      <c r="O30" s="24"/>
      <c r="P30" s="25">
        <v>59.07</v>
      </c>
      <c r="Q30" s="24">
        <v>78.5</v>
      </c>
      <c r="R30" s="24">
        <v>70.73</v>
      </c>
      <c r="S30" s="24">
        <v>2</v>
      </c>
      <c r="T30" s="24" t="s">
        <v>82</v>
      </c>
    </row>
    <row r="31" s="14" customFormat="1" customHeight="1" spans="1:20">
      <c r="A31" s="19" t="s">
        <v>202</v>
      </c>
      <c r="B31" s="20" t="s">
        <v>203</v>
      </c>
      <c r="C31" s="20" t="s">
        <v>32</v>
      </c>
      <c r="D31" s="21">
        <v>34455</v>
      </c>
      <c r="E31" s="20" t="s">
        <v>24</v>
      </c>
      <c r="F31" s="20" t="s">
        <v>204</v>
      </c>
      <c r="G31" s="20" t="s">
        <v>205</v>
      </c>
      <c r="H31" s="20" t="s">
        <v>199</v>
      </c>
      <c r="I31" s="20" t="s">
        <v>206</v>
      </c>
      <c r="J31" s="24" t="s">
        <v>207</v>
      </c>
      <c r="K31" s="24">
        <v>1</v>
      </c>
      <c r="L31" s="24">
        <v>123.6</v>
      </c>
      <c r="M31" s="24">
        <v>81.5</v>
      </c>
      <c r="N31" s="25">
        <v>68.37</v>
      </c>
      <c r="O31" s="24"/>
      <c r="P31" s="25">
        <v>68.37</v>
      </c>
      <c r="Q31" s="24">
        <v>87.4</v>
      </c>
      <c r="R31" s="24">
        <v>79.79</v>
      </c>
      <c r="S31" s="24">
        <v>1</v>
      </c>
      <c r="T31" s="24"/>
    </row>
    <row r="32" s="14" customFormat="1" customHeight="1" spans="1:20">
      <c r="A32" s="19" t="s">
        <v>208</v>
      </c>
      <c r="B32" s="20" t="s">
        <v>209</v>
      </c>
      <c r="C32" s="20" t="s">
        <v>32</v>
      </c>
      <c r="D32" s="21">
        <v>32234</v>
      </c>
      <c r="E32" s="20" t="s">
        <v>24</v>
      </c>
      <c r="F32" s="20" t="s">
        <v>210</v>
      </c>
      <c r="G32" s="20" t="s">
        <v>211</v>
      </c>
      <c r="H32" s="20" t="s">
        <v>212</v>
      </c>
      <c r="I32" s="20" t="s">
        <v>200</v>
      </c>
      <c r="J32" s="24" t="s">
        <v>213</v>
      </c>
      <c r="K32" s="24">
        <v>1</v>
      </c>
      <c r="L32" s="24">
        <v>112.3</v>
      </c>
      <c r="M32" s="24">
        <v>90.8</v>
      </c>
      <c r="N32" s="25">
        <v>67.7</v>
      </c>
      <c r="O32" s="24"/>
      <c r="P32" s="25">
        <v>67.7</v>
      </c>
      <c r="Q32" s="24">
        <v>85.1</v>
      </c>
      <c r="R32" s="24">
        <v>78.14</v>
      </c>
      <c r="S32" s="24">
        <v>1</v>
      </c>
      <c r="T32" s="24"/>
    </row>
    <row r="33" s="14" customFormat="1" customHeight="1" spans="1:20">
      <c r="A33" s="19" t="s">
        <v>214</v>
      </c>
      <c r="B33" s="20" t="s">
        <v>215</v>
      </c>
      <c r="C33" s="20" t="s">
        <v>23</v>
      </c>
      <c r="D33" s="21">
        <v>36434</v>
      </c>
      <c r="E33" s="20" t="s">
        <v>98</v>
      </c>
      <c r="F33" s="20" t="s">
        <v>216</v>
      </c>
      <c r="G33" s="20" t="s">
        <v>217</v>
      </c>
      <c r="H33" s="20" t="s">
        <v>218</v>
      </c>
      <c r="I33" s="20" t="s">
        <v>219</v>
      </c>
      <c r="J33" s="24" t="s">
        <v>220</v>
      </c>
      <c r="K33" s="24">
        <v>1</v>
      </c>
      <c r="L33" s="24">
        <v>118.1</v>
      </c>
      <c r="M33" s="24">
        <v>80.4</v>
      </c>
      <c r="N33" s="25">
        <v>66.17</v>
      </c>
      <c r="O33" s="24"/>
      <c r="P33" s="25">
        <v>66.17</v>
      </c>
      <c r="Q33" s="24">
        <v>84.66</v>
      </c>
      <c r="R33" s="24">
        <v>77.26</v>
      </c>
      <c r="S33" s="24">
        <v>2</v>
      </c>
      <c r="T33" s="24" t="s">
        <v>82</v>
      </c>
    </row>
    <row r="34" s="14" customFormat="1" customHeight="1" spans="1:20">
      <c r="A34" s="19" t="s">
        <v>221</v>
      </c>
      <c r="B34" s="20" t="s">
        <v>222</v>
      </c>
      <c r="C34" s="20" t="s">
        <v>23</v>
      </c>
      <c r="D34" s="21">
        <v>30926</v>
      </c>
      <c r="E34" s="20" t="s">
        <v>98</v>
      </c>
      <c r="F34" s="20" t="s">
        <v>190</v>
      </c>
      <c r="G34" s="20" t="s">
        <v>211</v>
      </c>
      <c r="H34" s="20" t="s">
        <v>223</v>
      </c>
      <c r="I34" s="20" t="s">
        <v>200</v>
      </c>
      <c r="J34" s="24" t="s">
        <v>224</v>
      </c>
      <c r="K34" s="24">
        <v>1</v>
      </c>
      <c r="L34" s="24">
        <v>80.7</v>
      </c>
      <c r="M34" s="24">
        <v>81.6</v>
      </c>
      <c r="N34" s="25">
        <v>54.1</v>
      </c>
      <c r="O34" s="24"/>
      <c r="P34" s="25">
        <v>54.1</v>
      </c>
      <c r="Q34" s="24">
        <v>83.4</v>
      </c>
      <c r="R34" s="24">
        <v>71.68</v>
      </c>
      <c r="S34" s="24">
        <v>1</v>
      </c>
      <c r="T34" s="24"/>
    </row>
    <row r="35" s="14" customFormat="1" customHeight="1" spans="1:20">
      <c r="A35" s="19" t="s">
        <v>225</v>
      </c>
      <c r="B35" s="20" t="s">
        <v>226</v>
      </c>
      <c r="C35" s="20" t="s">
        <v>23</v>
      </c>
      <c r="D35" s="21">
        <v>32082</v>
      </c>
      <c r="E35" s="20" t="s">
        <v>24</v>
      </c>
      <c r="F35" s="20" t="s">
        <v>227</v>
      </c>
      <c r="G35" s="20" t="s">
        <v>34</v>
      </c>
      <c r="H35" s="20" t="s">
        <v>228</v>
      </c>
      <c r="I35" s="20" t="s">
        <v>36</v>
      </c>
      <c r="J35" s="24" t="s">
        <v>229</v>
      </c>
      <c r="K35" s="24">
        <v>1</v>
      </c>
      <c r="L35" s="24">
        <v>113.8</v>
      </c>
      <c r="M35" s="24">
        <v>106</v>
      </c>
      <c r="N35" s="25">
        <v>73.27</v>
      </c>
      <c r="O35" s="24"/>
      <c r="P35" s="25">
        <v>73.27</v>
      </c>
      <c r="Q35" s="24">
        <v>78.2</v>
      </c>
      <c r="R35" s="24">
        <v>76.23</v>
      </c>
      <c r="S35" s="24">
        <v>1</v>
      </c>
      <c r="T35" s="24"/>
    </row>
    <row r="36" s="14" customFormat="1" customHeight="1" spans="1:20">
      <c r="A36" s="19" t="s">
        <v>230</v>
      </c>
      <c r="B36" s="20" t="s">
        <v>231</v>
      </c>
      <c r="C36" s="20" t="s">
        <v>23</v>
      </c>
      <c r="D36" s="21">
        <v>35855</v>
      </c>
      <c r="E36" s="20" t="s">
        <v>24</v>
      </c>
      <c r="F36" s="20" t="s">
        <v>232</v>
      </c>
      <c r="G36" s="20" t="s">
        <v>233</v>
      </c>
      <c r="H36" s="20" t="s">
        <v>234</v>
      </c>
      <c r="I36" s="20" t="s">
        <v>73</v>
      </c>
      <c r="J36" s="24" t="s">
        <v>235</v>
      </c>
      <c r="K36" s="24">
        <v>1</v>
      </c>
      <c r="L36" s="24">
        <v>112.8</v>
      </c>
      <c r="M36" s="24">
        <v>101.5</v>
      </c>
      <c r="N36" s="25">
        <v>71.43</v>
      </c>
      <c r="O36" s="24"/>
      <c r="P36" s="25">
        <v>71.43</v>
      </c>
      <c r="Q36" s="24">
        <v>80</v>
      </c>
      <c r="R36" s="24">
        <v>76.57</v>
      </c>
      <c r="S36" s="24">
        <v>1</v>
      </c>
      <c r="T36" s="24"/>
    </row>
    <row r="37" s="14" customFormat="1" customHeight="1" spans="1:20">
      <c r="A37" s="19" t="s">
        <v>236</v>
      </c>
      <c r="B37" s="20" t="s">
        <v>237</v>
      </c>
      <c r="C37" s="20" t="s">
        <v>23</v>
      </c>
      <c r="D37" s="21">
        <v>34151</v>
      </c>
      <c r="E37" s="20" t="s">
        <v>24</v>
      </c>
      <c r="F37" s="20" t="s">
        <v>238</v>
      </c>
      <c r="G37" s="20" t="s">
        <v>41</v>
      </c>
      <c r="H37" s="20" t="s">
        <v>239</v>
      </c>
      <c r="I37" s="20" t="s">
        <v>87</v>
      </c>
      <c r="J37" s="24" t="s">
        <v>240</v>
      </c>
      <c r="K37" s="24">
        <v>1</v>
      </c>
      <c r="L37" s="24">
        <v>119.4</v>
      </c>
      <c r="M37" s="24">
        <v>118</v>
      </c>
      <c r="N37" s="25">
        <v>79.13</v>
      </c>
      <c r="O37" s="24"/>
      <c r="P37" s="25">
        <v>79.13</v>
      </c>
      <c r="Q37" s="24">
        <v>76.96</v>
      </c>
      <c r="R37" s="24">
        <v>77.83</v>
      </c>
      <c r="S37" s="24">
        <v>1</v>
      </c>
      <c r="T37" s="24"/>
    </row>
  </sheetData>
  <mergeCells count="1">
    <mergeCell ref="A1:T1"/>
  </mergeCells>
  <pageMargins left="0.751388888888889" right="0.751388888888889" top="1" bottom="1" header="0.5" footer="0.5"/>
  <pageSetup paperSize="9" scale="7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7"/>
  <sheetViews>
    <sheetView workbookViewId="0">
      <selection activeCell="A1" sqref="$A1:$XFD1048576"/>
    </sheetView>
  </sheetViews>
  <sheetFormatPr defaultColWidth="9" defaultRowHeight="42" customHeight="1"/>
  <cols>
    <col min="1" max="1" width="5.125" style="1" customWidth="1"/>
    <col min="2" max="2" width="21.875" style="1" customWidth="1"/>
    <col min="3" max="3" width="16" style="1" customWidth="1"/>
    <col min="4" max="4" width="8" style="1" customWidth="1"/>
    <col min="5" max="5" width="7.5" style="1" customWidth="1"/>
    <col min="6" max="6" width="9" style="1"/>
    <col min="7" max="7" width="9.625" style="1"/>
    <col min="8" max="8" width="19.125" style="1" customWidth="1"/>
    <col min="9" max="9" width="9" style="1"/>
    <col min="10" max="10" width="17.625" style="1" customWidth="1"/>
    <col min="11" max="13" width="9" style="1"/>
    <col min="14" max="14" width="21.875" style="1" customWidth="1"/>
    <col min="15" max="15" width="16" style="1" customWidth="1"/>
    <col min="16" max="16" width="8" style="1" customWidth="1"/>
    <col min="17" max="17" width="7.5" style="1" customWidth="1"/>
    <col min="18" max="25" width="9" style="1"/>
    <col min="26" max="27" width="9.625" style="1"/>
    <col min="28" max="16384" width="9" style="1"/>
  </cols>
  <sheetData>
    <row r="1" s="1" customFormat="1" customHeight="1" spans="1:28">
      <c r="A1" s="2" t="s">
        <v>241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="1" customFormat="1" customHeight="1" spans="1:28">
      <c r="A2" s="3" t="s">
        <v>1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2</v>
      </c>
      <c r="G2" s="3" t="s">
        <v>242</v>
      </c>
      <c r="H2" s="3" t="s">
        <v>243</v>
      </c>
      <c r="I2" s="3" t="s">
        <v>3</v>
      </c>
      <c r="J2" s="3" t="s">
        <v>4</v>
      </c>
      <c r="K2" s="3" t="s">
        <v>5</v>
      </c>
      <c r="L2" s="3" t="s">
        <v>6</v>
      </c>
      <c r="M2" s="3" t="s">
        <v>7</v>
      </c>
      <c r="N2" s="3" t="s">
        <v>8</v>
      </c>
      <c r="O2" s="3" t="s">
        <v>9</v>
      </c>
      <c r="P2" s="3" t="s">
        <v>10</v>
      </c>
      <c r="Q2" s="3" t="s">
        <v>11</v>
      </c>
      <c r="R2" s="10" t="s">
        <v>12</v>
      </c>
      <c r="S2" s="10" t="s">
        <v>13</v>
      </c>
      <c r="T2" s="10" t="s">
        <v>14</v>
      </c>
      <c r="U2" s="10" t="s">
        <v>15</v>
      </c>
      <c r="V2" s="3" t="s">
        <v>16</v>
      </c>
      <c r="W2" s="3" t="s">
        <v>17</v>
      </c>
      <c r="X2" s="3" t="s">
        <v>244</v>
      </c>
      <c r="Y2" s="3" t="s">
        <v>19</v>
      </c>
      <c r="Z2" s="3" t="s">
        <v>245</v>
      </c>
      <c r="AA2" s="3" t="s">
        <v>246</v>
      </c>
      <c r="AB2" s="3" t="s">
        <v>20</v>
      </c>
    </row>
    <row r="3" s="1" customFormat="1" customHeight="1" spans="1:28">
      <c r="A3" s="4" t="s">
        <v>21</v>
      </c>
      <c r="B3" s="3" t="s">
        <v>27</v>
      </c>
      <c r="C3" s="3" t="s">
        <v>28</v>
      </c>
      <c r="D3" s="3" t="s">
        <v>29</v>
      </c>
      <c r="E3" s="3">
        <v>1</v>
      </c>
      <c r="F3" s="5" t="s">
        <v>22</v>
      </c>
      <c r="G3" s="3">
        <v>16170305113</v>
      </c>
      <c r="H3" s="3" t="str">
        <f>VLOOKUP(G3,[1]Sheet1!$C$3:$D$38,2,0)</f>
        <v>420703199910272918</v>
      </c>
      <c r="I3" s="3" t="str">
        <f>VLOOKUP(H3,'[2]1版'!$J$3:$K$2235,2,0)</f>
        <v>男</v>
      </c>
      <c r="J3" s="3" t="str">
        <f>VLOOKUP(H3,[1]Sheet1!$D$3:$E$38,2,0)</f>
        <v>1999年10月27日</v>
      </c>
      <c r="K3" s="3" t="str">
        <f>VLOOKUP(H3,[1]Sheet1!$D$3:$G$38,4,0)</f>
        <v>本科</v>
      </c>
      <c r="L3" s="3" t="str">
        <f>VLOOKUP(H3,[1]Sheet1!$D$3:$H$38,5,0)</f>
        <v>中国地质大学（武汉）</v>
      </c>
      <c r="M3" s="3" t="str">
        <f>VLOOKUP(H3,[1]Sheet1!$D$3:$F$38,3,0)</f>
        <v>计算机科学与技术</v>
      </c>
      <c r="N3" s="3" t="s">
        <v>27</v>
      </c>
      <c r="O3" s="3" t="s">
        <v>28</v>
      </c>
      <c r="P3" s="3" t="s">
        <v>29</v>
      </c>
      <c r="Q3" s="3">
        <v>1</v>
      </c>
      <c r="R3" s="3">
        <v>128</v>
      </c>
      <c r="S3" s="3">
        <v>115</v>
      </c>
      <c r="T3" s="11">
        <v>81</v>
      </c>
      <c r="U3" s="3"/>
      <c r="V3" s="11">
        <v>81</v>
      </c>
      <c r="W3" s="3">
        <v>80.4</v>
      </c>
      <c r="X3" s="3">
        <v>80.64</v>
      </c>
      <c r="Y3" s="3">
        <v>1</v>
      </c>
      <c r="Z3" s="3" t="s">
        <v>247</v>
      </c>
      <c r="AA3" s="3" t="s">
        <v>248</v>
      </c>
      <c r="AB3" s="3"/>
    </row>
    <row r="4" s="1" customFormat="1" customHeight="1" spans="1:28">
      <c r="A4" s="4" t="s">
        <v>30</v>
      </c>
      <c r="B4" s="3" t="s">
        <v>35</v>
      </c>
      <c r="C4" s="3" t="s">
        <v>36</v>
      </c>
      <c r="D4" s="3" t="s">
        <v>37</v>
      </c>
      <c r="E4" s="3">
        <v>1</v>
      </c>
      <c r="F4" s="5" t="s">
        <v>31</v>
      </c>
      <c r="G4" s="28" t="s">
        <v>249</v>
      </c>
      <c r="H4" s="3" t="str">
        <f>VLOOKUP(G4,[1]Sheet1!$C$3:$D$38,2,0)</f>
        <v>42112519930523002X</v>
      </c>
      <c r="I4" s="3" t="str">
        <f>VLOOKUP(H4,'[2]1版'!$J$3:$K$2235,2,0)</f>
        <v>女</v>
      </c>
      <c r="J4" s="3" t="str">
        <f>VLOOKUP(H4,[1]Sheet1!$D$3:$E$38,2,0)</f>
        <v>1993年05月23日</v>
      </c>
      <c r="K4" s="3" t="str">
        <f>VLOOKUP(H4,[1]Sheet1!$D$3:$G$38,4,0)</f>
        <v>本科</v>
      </c>
      <c r="L4" s="3" t="str">
        <f>VLOOKUP(H4,[1]Sheet1!$D$3:$H$38,5,0)</f>
        <v>武汉工程大学</v>
      </c>
      <c r="M4" s="3" t="str">
        <f>VLOOKUP(H4,[1]Sheet1!$D$3:$F$38,3,0)</f>
        <v>会计学</v>
      </c>
      <c r="N4" s="3" t="s">
        <v>35</v>
      </c>
      <c r="O4" s="3" t="s">
        <v>36</v>
      </c>
      <c r="P4" s="3" t="s">
        <v>37</v>
      </c>
      <c r="Q4" s="3">
        <v>1</v>
      </c>
      <c r="R4" s="3">
        <v>118.4</v>
      </c>
      <c r="S4" s="3">
        <v>101.5</v>
      </c>
      <c r="T4" s="11">
        <v>73.3</v>
      </c>
      <c r="U4" s="3"/>
      <c r="V4" s="11">
        <v>73.3</v>
      </c>
      <c r="W4" s="12">
        <v>84</v>
      </c>
      <c r="X4" s="3">
        <v>79.72</v>
      </c>
      <c r="Y4" s="3">
        <v>1</v>
      </c>
      <c r="Z4" s="3" t="s">
        <v>250</v>
      </c>
      <c r="AA4" s="3" t="s">
        <v>248</v>
      </c>
      <c r="AB4" s="3"/>
    </row>
    <row r="5" s="1" customFormat="1" customHeight="1" spans="1:28">
      <c r="A5" s="4" t="s">
        <v>38</v>
      </c>
      <c r="B5" s="3" t="s">
        <v>42</v>
      </c>
      <c r="C5" s="3" t="s">
        <v>43</v>
      </c>
      <c r="D5" s="3" t="s">
        <v>44</v>
      </c>
      <c r="E5" s="3">
        <v>1</v>
      </c>
      <c r="F5" s="5" t="s">
        <v>39</v>
      </c>
      <c r="G5" s="28" t="s">
        <v>251</v>
      </c>
      <c r="H5" s="3" t="str">
        <f>VLOOKUP(G5,[1]Sheet1!$C$3:$D$38,2,0)</f>
        <v>421102199410250458</v>
      </c>
      <c r="I5" s="3" t="str">
        <f>VLOOKUP(H5,'[2]1版'!$J$3:$K$2235,2,0)</f>
        <v>男</v>
      </c>
      <c r="J5" s="3" t="str">
        <f>VLOOKUP(H5,[1]Sheet1!$D$3:$E$38,2,0)</f>
        <v>1994年10月25日</v>
      </c>
      <c r="K5" s="3" t="str">
        <f>VLOOKUP(H5,[1]Sheet1!$D$3:$G$38,4,0)</f>
        <v>本科</v>
      </c>
      <c r="L5" s="3" t="str">
        <f>VLOOKUP(H5,[1]Sheet1!$D$3:$H$38,5,0)</f>
        <v>湖北工程学院新技术学院</v>
      </c>
      <c r="M5" s="3" t="str">
        <f>VLOOKUP(H5,[1]Sheet1!$D$3:$F$38,3,0)</f>
        <v>土木工程</v>
      </c>
      <c r="N5" s="3" t="s">
        <v>42</v>
      </c>
      <c r="O5" s="3" t="s">
        <v>43</v>
      </c>
      <c r="P5" s="3" t="s">
        <v>44</v>
      </c>
      <c r="Q5" s="3">
        <v>1</v>
      </c>
      <c r="R5" s="3">
        <v>112.4</v>
      </c>
      <c r="S5" s="3">
        <v>106</v>
      </c>
      <c r="T5" s="11">
        <v>72.8</v>
      </c>
      <c r="U5" s="3"/>
      <c r="V5" s="11">
        <v>72.8</v>
      </c>
      <c r="W5" s="12">
        <v>78.6</v>
      </c>
      <c r="X5" s="3">
        <v>76.28</v>
      </c>
      <c r="Y5" s="3">
        <v>1</v>
      </c>
      <c r="Z5" s="3" t="s">
        <v>252</v>
      </c>
      <c r="AA5" s="3" t="s">
        <v>248</v>
      </c>
      <c r="AB5" s="3"/>
    </row>
    <row r="6" s="1" customFormat="1" customHeight="1" spans="1:28">
      <c r="A6" s="4" t="s">
        <v>45</v>
      </c>
      <c r="B6" s="3" t="s">
        <v>49</v>
      </c>
      <c r="C6" s="3" t="s">
        <v>50</v>
      </c>
      <c r="D6" s="3" t="s">
        <v>51</v>
      </c>
      <c r="E6" s="3">
        <v>1</v>
      </c>
      <c r="F6" s="5" t="s">
        <v>46</v>
      </c>
      <c r="G6" s="28" t="s">
        <v>253</v>
      </c>
      <c r="H6" s="3" t="str">
        <f>VLOOKUP(G6,[1]Sheet1!$C$3:$D$38,2,0)</f>
        <v>421126199910270042</v>
      </c>
      <c r="I6" s="3" t="str">
        <f>VLOOKUP(H6,'[2]1版'!$J$3:$K$2235,2,0)</f>
        <v>女</v>
      </c>
      <c r="J6" s="3" t="str">
        <f>VLOOKUP(H6,[1]Sheet1!$D$3:$E$38,2,0)</f>
        <v>1999年10月27日</v>
      </c>
      <c r="K6" s="3" t="str">
        <f>VLOOKUP(H6,[1]Sheet1!$D$3:$G$38,4,0)</f>
        <v>本科</v>
      </c>
      <c r="L6" s="3" t="str">
        <f>VLOOKUP(H6,[1]Sheet1!$D$3:$H$38,5,0)</f>
        <v>上海财经大学</v>
      </c>
      <c r="M6" s="3" t="str">
        <f>VLOOKUP(H6,[1]Sheet1!$D$3:$F$38,3,0)</f>
        <v>金融学</v>
      </c>
      <c r="N6" s="3" t="s">
        <v>49</v>
      </c>
      <c r="O6" s="3" t="s">
        <v>50</v>
      </c>
      <c r="P6" s="3" t="s">
        <v>51</v>
      </c>
      <c r="Q6" s="3">
        <v>1</v>
      </c>
      <c r="R6" s="3">
        <v>128</v>
      </c>
      <c r="S6" s="3">
        <v>110.5</v>
      </c>
      <c r="T6" s="11">
        <v>79.5</v>
      </c>
      <c r="U6" s="3"/>
      <c r="V6" s="11">
        <v>79.5</v>
      </c>
      <c r="W6" s="12">
        <v>84.4</v>
      </c>
      <c r="X6" s="3">
        <v>82.44</v>
      </c>
      <c r="Y6" s="3">
        <v>1</v>
      </c>
      <c r="Z6" s="3" t="s">
        <v>254</v>
      </c>
      <c r="AA6" s="3" t="s">
        <v>248</v>
      </c>
      <c r="AB6" s="3"/>
    </row>
    <row r="7" s="1" customFormat="1" customHeight="1" spans="1:28">
      <c r="A7" s="4" t="s">
        <v>52</v>
      </c>
      <c r="B7" s="3" t="s">
        <v>55</v>
      </c>
      <c r="C7" s="3" t="s">
        <v>50</v>
      </c>
      <c r="D7" s="3" t="s">
        <v>56</v>
      </c>
      <c r="E7" s="3">
        <v>1</v>
      </c>
      <c r="F7" s="5" t="s">
        <v>53</v>
      </c>
      <c r="G7" s="28" t="s">
        <v>255</v>
      </c>
      <c r="H7" s="3" t="str">
        <f>VLOOKUP(G7,[1]Sheet1!$C$3:$D$38,2,0)</f>
        <v>421125199504020068</v>
      </c>
      <c r="I7" s="3" t="str">
        <f>VLOOKUP(H7,'[2]1版'!$J$3:$K$2235,2,0)</f>
        <v>女</v>
      </c>
      <c r="J7" s="3" t="str">
        <f>VLOOKUP(H7,[1]Sheet1!$D$3:$E$38,2,0)</f>
        <v>1995年04月02日</v>
      </c>
      <c r="K7" s="3" t="str">
        <f>VLOOKUP(H7,[1]Sheet1!$D$3:$G$38,4,0)</f>
        <v>本科</v>
      </c>
      <c r="L7" s="3" t="str">
        <f>VLOOKUP(H7,[1]Sheet1!$D$3:$H$38,5,0)</f>
        <v>济南大学</v>
      </c>
      <c r="M7" s="3" t="str">
        <f>VLOOKUP(H7,[1]Sheet1!$D$3:$F$38,3,0)</f>
        <v>金融学</v>
      </c>
      <c r="N7" s="3" t="s">
        <v>55</v>
      </c>
      <c r="O7" s="3" t="s">
        <v>50</v>
      </c>
      <c r="P7" s="3" t="s">
        <v>56</v>
      </c>
      <c r="Q7" s="3">
        <v>1</v>
      </c>
      <c r="R7" s="3">
        <v>119.4</v>
      </c>
      <c r="S7" s="3">
        <v>116.5</v>
      </c>
      <c r="T7" s="11">
        <v>78.63</v>
      </c>
      <c r="U7" s="3"/>
      <c r="V7" s="11">
        <v>78.63</v>
      </c>
      <c r="W7" s="3">
        <v>80.9</v>
      </c>
      <c r="X7" s="3">
        <v>79.99</v>
      </c>
      <c r="Y7" s="3">
        <v>1</v>
      </c>
      <c r="Z7" s="3" t="s">
        <v>256</v>
      </c>
      <c r="AA7" s="3" t="s">
        <v>257</v>
      </c>
      <c r="AB7" s="3"/>
    </row>
    <row r="8" s="1" customFormat="1" customHeight="1" spans="1:28">
      <c r="A8" s="4" t="s">
        <v>57</v>
      </c>
      <c r="B8" s="3" t="s">
        <v>60</v>
      </c>
      <c r="C8" s="3" t="s">
        <v>50</v>
      </c>
      <c r="D8" s="3" t="s">
        <v>61</v>
      </c>
      <c r="E8" s="3">
        <v>1</v>
      </c>
      <c r="F8" s="5" t="s">
        <v>58</v>
      </c>
      <c r="G8" s="28" t="s">
        <v>258</v>
      </c>
      <c r="H8" s="3" t="str">
        <f>VLOOKUP(G8,[1]Sheet1!$C$3:$D$38,2,0)</f>
        <v>421123199711220019</v>
      </c>
      <c r="I8" s="3" t="str">
        <f>VLOOKUP(H8,'[2]1版'!$J$3:$K$2235,2,0)</f>
        <v>男</v>
      </c>
      <c r="J8" s="3" t="str">
        <f>VLOOKUP(H8,[1]Sheet1!$D$3:$E$38,2,0)</f>
        <v>1997年11月22日</v>
      </c>
      <c r="K8" s="3" t="str">
        <f>VLOOKUP(H8,[1]Sheet1!$D$3:$G$38,4,0)</f>
        <v>本科</v>
      </c>
      <c r="L8" s="3" t="str">
        <f>VLOOKUP(H8,[1]Sheet1!$D$3:$H$38,5,0)</f>
        <v>湖北商贸学院</v>
      </c>
      <c r="M8" s="3" t="str">
        <f>VLOOKUP(H8,[1]Sheet1!$D$3:$F$38,3,0)</f>
        <v>金融学</v>
      </c>
      <c r="N8" s="3" t="s">
        <v>60</v>
      </c>
      <c r="O8" s="3" t="s">
        <v>50</v>
      </c>
      <c r="P8" s="3" t="s">
        <v>61</v>
      </c>
      <c r="Q8" s="3">
        <v>1</v>
      </c>
      <c r="R8" s="3">
        <v>110</v>
      </c>
      <c r="S8" s="3">
        <v>118</v>
      </c>
      <c r="T8" s="11">
        <v>76</v>
      </c>
      <c r="U8" s="3"/>
      <c r="V8" s="11">
        <v>76</v>
      </c>
      <c r="W8" s="3">
        <v>80</v>
      </c>
      <c r="X8" s="3">
        <v>78.4</v>
      </c>
      <c r="Y8" s="3">
        <v>1</v>
      </c>
      <c r="Z8" s="3" t="s">
        <v>259</v>
      </c>
      <c r="AA8" s="3" t="s">
        <v>248</v>
      </c>
      <c r="AB8" s="3"/>
    </row>
    <row r="9" s="1" customFormat="1" customHeight="1" spans="1:28">
      <c r="A9" s="4" t="s">
        <v>62</v>
      </c>
      <c r="B9" s="3" t="s">
        <v>65</v>
      </c>
      <c r="C9" s="3" t="s">
        <v>66</v>
      </c>
      <c r="D9" s="3" t="s">
        <v>67</v>
      </c>
      <c r="E9" s="3">
        <v>1</v>
      </c>
      <c r="F9" s="5" t="s">
        <v>63</v>
      </c>
      <c r="G9" s="28" t="s">
        <v>260</v>
      </c>
      <c r="H9" s="3" t="str">
        <f>VLOOKUP(G9,[1]Sheet1!$C$3:$D$38,2,0)</f>
        <v>42112519980717702X</v>
      </c>
      <c r="I9" s="3" t="str">
        <f>VLOOKUP(H9,'[2]1版'!$J$3:$K$2235,2,0)</f>
        <v>女</v>
      </c>
      <c r="J9" s="3" t="str">
        <f>VLOOKUP(H9,[1]Sheet1!$D$3:$E$38,2,0)</f>
        <v>1998年07月17日</v>
      </c>
      <c r="K9" s="3" t="str">
        <f>VLOOKUP(H9,[1]Sheet1!$D$3:$G$38,4,0)</f>
        <v>本科</v>
      </c>
      <c r="L9" s="3" t="str">
        <f>VLOOKUP(H9,[1]Sheet1!$D$3:$H$38,5,0)</f>
        <v>安徽工业大学</v>
      </c>
      <c r="M9" s="3" t="str">
        <f>VLOOKUP(H9,[1]Sheet1!$D$3:$F$38,3,0)</f>
        <v>会计学</v>
      </c>
      <c r="N9" s="3" t="s">
        <v>65</v>
      </c>
      <c r="O9" s="3" t="s">
        <v>66</v>
      </c>
      <c r="P9" s="3" t="s">
        <v>67</v>
      </c>
      <c r="Q9" s="3">
        <v>1</v>
      </c>
      <c r="R9" s="3">
        <v>112.8</v>
      </c>
      <c r="S9" s="3">
        <v>116.5</v>
      </c>
      <c r="T9" s="11">
        <v>76.43</v>
      </c>
      <c r="U9" s="3"/>
      <c r="V9" s="11">
        <v>76.43</v>
      </c>
      <c r="W9" s="12">
        <v>81.6</v>
      </c>
      <c r="X9" s="3">
        <v>79.53</v>
      </c>
      <c r="Y9" s="3">
        <v>1</v>
      </c>
      <c r="Z9" s="3" t="s">
        <v>261</v>
      </c>
      <c r="AA9" s="3" t="s">
        <v>248</v>
      </c>
      <c r="AB9" s="3"/>
    </row>
    <row r="10" s="1" customFormat="1" customHeight="1" spans="1:28">
      <c r="A10" s="4" t="s">
        <v>68</v>
      </c>
      <c r="B10" s="3" t="s">
        <v>72</v>
      </c>
      <c r="C10" s="3" t="s">
        <v>73</v>
      </c>
      <c r="D10" s="3" t="s">
        <v>74</v>
      </c>
      <c r="E10" s="3">
        <v>1</v>
      </c>
      <c r="F10" s="5" t="s">
        <v>69</v>
      </c>
      <c r="G10" s="28" t="s">
        <v>262</v>
      </c>
      <c r="H10" s="3" t="str">
        <f>VLOOKUP(G10,[1]Sheet1!$C$3:$D$38,2,0)</f>
        <v>421126199809173811</v>
      </c>
      <c r="I10" s="3" t="str">
        <f>VLOOKUP(H10,'[2]1版'!$J$3:$K$2235,2,0)</f>
        <v>男</v>
      </c>
      <c r="J10" s="3" t="str">
        <f>VLOOKUP(H10,[1]Sheet1!$D$3:$E$38,2,0)</f>
        <v>1998年09月17日</v>
      </c>
      <c r="K10" s="3" t="str">
        <f>VLOOKUP(H10,[1]Sheet1!$D$3:$G$38,4,0)</f>
        <v>本科</v>
      </c>
      <c r="L10" s="3" t="str">
        <f>VLOOKUP(H10,[1]Sheet1!$D$3:$H$38,5,0)</f>
        <v>武汉商学院</v>
      </c>
      <c r="M10" s="3" t="str">
        <f>VLOOKUP(H10,[1]Sheet1!$D$3:$F$38,3,0)</f>
        <v>商务英语</v>
      </c>
      <c r="N10" s="3" t="s">
        <v>72</v>
      </c>
      <c r="O10" s="3" t="s">
        <v>73</v>
      </c>
      <c r="P10" s="3" t="s">
        <v>74</v>
      </c>
      <c r="Q10" s="3">
        <v>1</v>
      </c>
      <c r="R10" s="3">
        <v>124</v>
      </c>
      <c r="S10" s="3">
        <v>115.5</v>
      </c>
      <c r="T10" s="11">
        <v>79.83</v>
      </c>
      <c r="U10" s="3"/>
      <c r="V10" s="11">
        <v>79.83</v>
      </c>
      <c r="W10" s="12">
        <v>81.1</v>
      </c>
      <c r="X10" s="3">
        <v>80.59</v>
      </c>
      <c r="Y10" s="3">
        <v>1</v>
      </c>
      <c r="Z10" s="3" t="s">
        <v>263</v>
      </c>
      <c r="AA10" s="3" t="s">
        <v>248</v>
      </c>
      <c r="AB10" s="3"/>
    </row>
    <row r="11" s="1" customFormat="1" customHeight="1" spans="1:28">
      <c r="A11" s="4" t="s">
        <v>75</v>
      </c>
      <c r="B11" s="6" t="s">
        <v>79</v>
      </c>
      <c r="C11" s="6" t="s">
        <v>80</v>
      </c>
      <c r="D11" s="6" t="s">
        <v>81</v>
      </c>
      <c r="E11" s="6">
        <v>1</v>
      </c>
      <c r="F11" s="7" t="s">
        <v>76</v>
      </c>
      <c r="G11" s="29" t="s">
        <v>264</v>
      </c>
      <c r="H11" s="4" t="s">
        <v>265</v>
      </c>
      <c r="I11" s="3" t="str">
        <f>VLOOKUP(H11,'[2]1版'!$J$3:$K$2235,2,0)</f>
        <v>女</v>
      </c>
      <c r="J11" s="9">
        <v>36995</v>
      </c>
      <c r="K11" s="3" t="s">
        <v>24</v>
      </c>
      <c r="L11" s="3" t="s">
        <v>77</v>
      </c>
      <c r="M11" s="3" t="s">
        <v>78</v>
      </c>
      <c r="N11" s="6" t="s">
        <v>79</v>
      </c>
      <c r="O11" s="6" t="s">
        <v>80</v>
      </c>
      <c r="P11" s="6" t="s">
        <v>81</v>
      </c>
      <c r="Q11" s="6">
        <v>1</v>
      </c>
      <c r="R11" s="6">
        <v>105.2</v>
      </c>
      <c r="S11" s="6">
        <v>114.5</v>
      </c>
      <c r="T11" s="13">
        <v>73.23</v>
      </c>
      <c r="U11" s="6"/>
      <c r="V11" s="13">
        <v>73.23</v>
      </c>
      <c r="W11" s="6">
        <v>79.8</v>
      </c>
      <c r="X11" s="6">
        <v>77.17</v>
      </c>
      <c r="Y11" s="6">
        <v>2</v>
      </c>
      <c r="Z11" s="3">
        <v>13356140456</v>
      </c>
      <c r="AA11" s="3"/>
      <c r="AB11" s="6"/>
    </row>
    <row r="12" s="1" customFormat="1" customHeight="1" spans="1:28">
      <c r="A12" s="4" t="s">
        <v>83</v>
      </c>
      <c r="B12" s="3" t="s">
        <v>79</v>
      </c>
      <c r="C12" s="3" t="s">
        <v>87</v>
      </c>
      <c r="D12" s="3" t="s">
        <v>88</v>
      </c>
      <c r="E12" s="3">
        <v>1</v>
      </c>
      <c r="F12" s="5" t="s">
        <v>84</v>
      </c>
      <c r="G12" s="3">
        <v>16710305303</v>
      </c>
      <c r="H12" s="3" t="str">
        <f>VLOOKUP(G12,[1]Sheet1!$C$3:$D$38,2,0)</f>
        <v>421181199901240436</v>
      </c>
      <c r="I12" s="3" t="str">
        <f>VLOOKUP(H12,'[2]1版'!$J$3:$K$2235,2,0)</f>
        <v>男</v>
      </c>
      <c r="J12" s="3" t="str">
        <f>VLOOKUP(H12,[1]Sheet1!$D$3:$E$38,2,0)</f>
        <v>1999年01月24日</v>
      </c>
      <c r="K12" s="3" t="str">
        <f>VLOOKUP(H12,[1]Sheet1!$D$3:$G$38,4,0)</f>
        <v>本科</v>
      </c>
      <c r="L12" s="3" t="str">
        <f>VLOOKUP(H12,[1]Sheet1!$D$3:$H$38,5,0)</f>
        <v>河南理工大学</v>
      </c>
      <c r="M12" s="3" t="str">
        <f>VLOOKUP(H12,[1]Sheet1!$D$3:$F$38,3,0)</f>
        <v>电气工程及其自动化</v>
      </c>
      <c r="N12" s="3" t="s">
        <v>79</v>
      </c>
      <c r="O12" s="3" t="s">
        <v>87</v>
      </c>
      <c r="P12" s="3" t="s">
        <v>88</v>
      </c>
      <c r="Q12" s="3">
        <v>1</v>
      </c>
      <c r="R12" s="3">
        <v>122.2</v>
      </c>
      <c r="S12" s="3">
        <v>121</v>
      </c>
      <c r="T12" s="11">
        <v>81.07</v>
      </c>
      <c r="U12" s="3"/>
      <c r="V12" s="11">
        <v>81.07</v>
      </c>
      <c r="W12" s="3">
        <v>82.6</v>
      </c>
      <c r="X12" s="3">
        <v>81.99</v>
      </c>
      <c r="Y12" s="3">
        <v>1</v>
      </c>
      <c r="Z12" s="3" t="s">
        <v>266</v>
      </c>
      <c r="AA12" s="3" t="s">
        <v>248</v>
      </c>
      <c r="AB12" s="3"/>
    </row>
    <row r="13" s="1" customFormat="1" customHeight="1" spans="1:28">
      <c r="A13" s="4" t="s">
        <v>89</v>
      </c>
      <c r="B13" s="3" t="s">
        <v>93</v>
      </c>
      <c r="C13" s="3" t="s">
        <v>94</v>
      </c>
      <c r="D13" s="3" t="s">
        <v>95</v>
      </c>
      <c r="E13" s="3">
        <v>1</v>
      </c>
      <c r="F13" s="5" t="s">
        <v>90</v>
      </c>
      <c r="G13" s="28" t="s">
        <v>267</v>
      </c>
      <c r="H13" s="3" t="str">
        <f>VLOOKUP(G13,[1]Sheet1!$C$3:$D$38,2,0)</f>
        <v>422130198811270099</v>
      </c>
      <c r="I13" s="3" t="str">
        <f>VLOOKUP(H13,'[2]1版'!$J$3:$K$2235,2,0)</f>
        <v>男</v>
      </c>
      <c r="J13" s="3" t="str">
        <f>VLOOKUP(H13,[1]Sheet1!$D$3:$E$38,2,0)</f>
        <v>1988年11月27日</v>
      </c>
      <c r="K13" s="3" t="str">
        <f>VLOOKUP(H13,[1]Sheet1!$D$3:$G$38,4,0)</f>
        <v>本科</v>
      </c>
      <c r="L13" s="3" t="str">
        <f>VLOOKUP(H13,[1]Sheet1!$D$3:$H$38,5,0)</f>
        <v>湖北师范大学文理学院</v>
      </c>
      <c r="M13" s="3" t="str">
        <f>VLOOKUP(H13,[1]Sheet1!$D$3:$F$38,3,0)</f>
        <v>应用化学</v>
      </c>
      <c r="N13" s="3" t="s">
        <v>93</v>
      </c>
      <c r="O13" s="3" t="s">
        <v>94</v>
      </c>
      <c r="P13" s="3" t="s">
        <v>95</v>
      </c>
      <c r="Q13" s="3">
        <v>1</v>
      </c>
      <c r="R13" s="3">
        <v>122</v>
      </c>
      <c r="S13" s="3">
        <v>114</v>
      </c>
      <c r="T13" s="11">
        <v>78.67</v>
      </c>
      <c r="U13" s="3"/>
      <c r="V13" s="11">
        <v>78.67</v>
      </c>
      <c r="W13" s="3">
        <v>79.6</v>
      </c>
      <c r="X13" s="3">
        <v>79.23</v>
      </c>
      <c r="Y13" s="3">
        <v>1</v>
      </c>
      <c r="Z13" s="3" t="s">
        <v>268</v>
      </c>
      <c r="AA13" s="3" t="s">
        <v>248</v>
      </c>
      <c r="AB13" s="3"/>
    </row>
    <row r="14" s="1" customFormat="1" customHeight="1" spans="1:28">
      <c r="A14" s="4" t="s">
        <v>96</v>
      </c>
      <c r="B14" s="3" t="s">
        <v>101</v>
      </c>
      <c r="C14" s="3" t="s">
        <v>87</v>
      </c>
      <c r="D14" s="3" t="s">
        <v>102</v>
      </c>
      <c r="E14" s="3">
        <v>1</v>
      </c>
      <c r="F14" s="5" t="s">
        <v>97</v>
      </c>
      <c r="G14" s="3">
        <v>17600305528</v>
      </c>
      <c r="H14" s="3" t="str">
        <f>VLOOKUP(G14,[1]Sheet1!$C$3:$D$38,2,0)</f>
        <v>421126199607260036</v>
      </c>
      <c r="I14" s="3" t="str">
        <f>VLOOKUP(H14,'[2]1版'!$J$3:$K$2235,2,0)</f>
        <v>男</v>
      </c>
      <c r="J14" s="3" t="str">
        <f>VLOOKUP(H14,[1]Sheet1!$D$3:$E$38,2,0)</f>
        <v>1996年07月26日</v>
      </c>
      <c r="K14" s="3" t="str">
        <f>VLOOKUP(H14,[1]Sheet1!$D$3:$G$38,4,0)</f>
        <v>大专</v>
      </c>
      <c r="L14" s="3" t="str">
        <f>VLOOKUP(H14,[1]Sheet1!$D$3:$H$38,5,0)</f>
        <v>黄冈职业技术学院</v>
      </c>
      <c r="M14" s="3" t="str">
        <f>VLOOKUP(H14,[1]Sheet1!$D$3:$F$38,3,0)</f>
        <v>建筑工程技术</v>
      </c>
      <c r="N14" s="3" t="s">
        <v>101</v>
      </c>
      <c r="O14" s="3" t="s">
        <v>87</v>
      </c>
      <c r="P14" s="3" t="s">
        <v>102</v>
      </c>
      <c r="Q14" s="3">
        <v>1</v>
      </c>
      <c r="R14" s="3">
        <v>116.6</v>
      </c>
      <c r="S14" s="3">
        <v>113</v>
      </c>
      <c r="T14" s="11">
        <v>76.53</v>
      </c>
      <c r="U14" s="3"/>
      <c r="V14" s="11">
        <v>76.53</v>
      </c>
      <c r="W14" s="3">
        <v>80.54</v>
      </c>
      <c r="X14" s="3">
        <v>78.94</v>
      </c>
      <c r="Y14" s="3">
        <v>1</v>
      </c>
      <c r="Z14" s="3" t="s">
        <v>269</v>
      </c>
      <c r="AA14" s="3" t="s">
        <v>248</v>
      </c>
      <c r="AB14" s="3"/>
    </row>
    <row r="15" s="1" customFormat="1" customHeight="1" spans="1:28">
      <c r="A15" s="4" t="s">
        <v>103</v>
      </c>
      <c r="B15" s="3" t="s">
        <v>101</v>
      </c>
      <c r="C15" s="3" t="s">
        <v>73</v>
      </c>
      <c r="D15" s="3" t="s">
        <v>106</v>
      </c>
      <c r="E15" s="3">
        <v>1</v>
      </c>
      <c r="F15" s="5" t="s">
        <v>104</v>
      </c>
      <c r="G15" s="28" t="s">
        <v>270</v>
      </c>
      <c r="H15" s="3" t="str">
        <f>VLOOKUP(G15,[1]Sheet1!$C$3:$D$38,2,0)</f>
        <v>421182200202150054</v>
      </c>
      <c r="I15" s="3" t="str">
        <f>VLOOKUP(H15,'[2]1版'!$J$3:$K$2235,2,0)</f>
        <v>男</v>
      </c>
      <c r="J15" s="3" t="str">
        <f>VLOOKUP(H15,[1]Sheet1!$D$3:$E$38,2,0)</f>
        <v>2002年02月15日</v>
      </c>
      <c r="K15" s="3" t="str">
        <f>VLOOKUP(H15,[1]Sheet1!$D$3:$G$38,4,0)</f>
        <v>本科</v>
      </c>
      <c r="L15" s="3" t="str">
        <f>VLOOKUP(H15,[1]Sheet1!$D$3:$H$38,5,0)</f>
        <v>武汉工程大学</v>
      </c>
      <c r="M15" s="3" t="str">
        <f>VLOOKUP(H15,[1]Sheet1!$D$3:$F$38,3,0)</f>
        <v>工商管理</v>
      </c>
      <c r="N15" s="3" t="s">
        <v>101</v>
      </c>
      <c r="O15" s="3" t="s">
        <v>73</v>
      </c>
      <c r="P15" s="3" t="s">
        <v>106</v>
      </c>
      <c r="Q15" s="3">
        <v>1</v>
      </c>
      <c r="R15" s="3">
        <v>113.6</v>
      </c>
      <c r="S15" s="3">
        <v>117.5</v>
      </c>
      <c r="T15" s="11">
        <v>77.03</v>
      </c>
      <c r="U15" s="3"/>
      <c r="V15" s="11">
        <v>77.03</v>
      </c>
      <c r="W15" s="3">
        <v>75.8</v>
      </c>
      <c r="X15" s="3">
        <v>76.29</v>
      </c>
      <c r="Y15" s="3">
        <v>1</v>
      </c>
      <c r="Z15" s="3" t="s">
        <v>271</v>
      </c>
      <c r="AA15" s="3" t="s">
        <v>248</v>
      </c>
      <c r="AB15" s="3"/>
    </row>
    <row r="16" s="1" customFormat="1" customHeight="1" spans="1:28">
      <c r="A16" s="4" t="s">
        <v>107</v>
      </c>
      <c r="B16" s="6" t="s">
        <v>111</v>
      </c>
      <c r="C16" s="6" t="s">
        <v>73</v>
      </c>
      <c r="D16" s="6" t="s">
        <v>112</v>
      </c>
      <c r="E16" s="6">
        <v>1</v>
      </c>
      <c r="F16" s="8" t="s">
        <v>108</v>
      </c>
      <c r="G16" s="6">
        <v>10530103329</v>
      </c>
      <c r="H16" s="28" t="s">
        <v>272</v>
      </c>
      <c r="I16" s="3" t="str">
        <f>VLOOKUP(H16,'[2]1版'!$J$3:$K$2235,2,0)</f>
        <v>男</v>
      </c>
      <c r="J16" s="9">
        <v>36303</v>
      </c>
      <c r="K16" s="3" t="s">
        <v>24</v>
      </c>
      <c r="L16" s="3" t="s">
        <v>109</v>
      </c>
      <c r="M16" s="3" t="s">
        <v>110</v>
      </c>
      <c r="N16" s="6" t="s">
        <v>111</v>
      </c>
      <c r="O16" s="6" t="s">
        <v>73</v>
      </c>
      <c r="P16" s="6" t="s">
        <v>112</v>
      </c>
      <c r="Q16" s="6">
        <v>1</v>
      </c>
      <c r="R16" s="6">
        <v>117.8</v>
      </c>
      <c r="S16" s="6">
        <v>114</v>
      </c>
      <c r="T16" s="13">
        <v>77.27</v>
      </c>
      <c r="U16" s="6"/>
      <c r="V16" s="13">
        <v>77.27</v>
      </c>
      <c r="W16" s="6">
        <v>79</v>
      </c>
      <c r="X16" s="6">
        <v>78.31</v>
      </c>
      <c r="Y16" s="6">
        <v>2</v>
      </c>
      <c r="Z16" s="3">
        <v>15079288141</v>
      </c>
      <c r="AA16" s="3">
        <v>0</v>
      </c>
      <c r="AB16" s="6"/>
    </row>
    <row r="17" s="1" customFormat="1" customHeight="1" spans="1:28">
      <c r="A17" s="4" t="s">
        <v>113</v>
      </c>
      <c r="B17" s="3" t="s">
        <v>117</v>
      </c>
      <c r="C17" s="3" t="s">
        <v>118</v>
      </c>
      <c r="D17" s="3" t="s">
        <v>119</v>
      </c>
      <c r="E17" s="3">
        <v>1</v>
      </c>
      <c r="F17" s="5" t="s">
        <v>114</v>
      </c>
      <c r="G17" s="3">
        <v>17750305611</v>
      </c>
      <c r="H17" s="3" t="str">
        <f>VLOOKUP(G17,[1]Sheet1!$C$3:$D$38,2,0)</f>
        <v>420222199602206427</v>
      </c>
      <c r="I17" s="3" t="str">
        <f>VLOOKUP(H17,'[2]1版'!$J$3:$K$2235,2,0)</f>
        <v>女</v>
      </c>
      <c r="J17" s="3" t="str">
        <f>VLOOKUP(H17,[1]Sheet1!$D$3:$E$38,2,0)</f>
        <v>1996年02月20日</v>
      </c>
      <c r="K17" s="3" t="str">
        <f>VLOOKUP(H17,[1]Sheet1!$D$3:$G$38,4,0)</f>
        <v>大专</v>
      </c>
      <c r="L17" s="3" t="str">
        <f>VLOOKUP(H17,[1]Sheet1!$D$3:$H$38,5,0)</f>
        <v>武汉职业技术学院</v>
      </c>
      <c r="M17" s="3" t="str">
        <f>VLOOKUP(H17,[1]Sheet1!$D$3:$F$38,3,0)</f>
        <v>生物技术及应用</v>
      </c>
      <c r="N17" s="3" t="s">
        <v>117</v>
      </c>
      <c r="O17" s="3" t="s">
        <v>118</v>
      </c>
      <c r="P17" s="3" t="s">
        <v>119</v>
      </c>
      <c r="Q17" s="3">
        <v>1</v>
      </c>
      <c r="R17" s="3">
        <v>116.6</v>
      </c>
      <c r="S17" s="3">
        <v>120.5</v>
      </c>
      <c r="T17" s="11">
        <v>79.03</v>
      </c>
      <c r="U17" s="3">
        <v>5</v>
      </c>
      <c r="V17" s="3">
        <v>84.03</v>
      </c>
      <c r="W17" s="3">
        <v>78.3</v>
      </c>
      <c r="X17" s="3">
        <v>80.59</v>
      </c>
      <c r="Y17" s="3">
        <v>1</v>
      </c>
      <c r="Z17" s="3" t="s">
        <v>273</v>
      </c>
      <c r="AA17" s="3" t="s">
        <v>248</v>
      </c>
      <c r="AB17" s="3"/>
    </row>
    <row r="18" s="1" customFormat="1" customHeight="1" spans="1:28">
      <c r="A18" s="4" t="s">
        <v>120</v>
      </c>
      <c r="B18" s="3" t="s">
        <v>117</v>
      </c>
      <c r="C18" s="3" t="s">
        <v>118</v>
      </c>
      <c r="D18" s="3" t="s">
        <v>124</v>
      </c>
      <c r="E18" s="3">
        <v>1</v>
      </c>
      <c r="F18" s="5" t="s">
        <v>121</v>
      </c>
      <c r="G18" s="3">
        <v>13960204417</v>
      </c>
      <c r="H18" s="3" t="str">
        <f>VLOOKUP(G18,[1]Sheet1!$C$3:$D$38,2,0)</f>
        <v>340826199611060034</v>
      </c>
      <c r="I18" s="3" t="str">
        <f>VLOOKUP(H18,'[2]1版'!$J$3:$K$2235,2,0)</f>
        <v>男</v>
      </c>
      <c r="J18" s="3" t="str">
        <f>VLOOKUP(H18,[1]Sheet1!$D$3:$E$38,2,0)</f>
        <v>1996年11月06日</v>
      </c>
      <c r="K18" s="3" t="str">
        <f>VLOOKUP(H18,[1]Sheet1!$D$3:$G$38,4,0)</f>
        <v>本科</v>
      </c>
      <c r="L18" s="3" t="str">
        <f>VLOOKUP(H18,[1]Sheet1!$D$3:$H$38,5,0)</f>
        <v>湖南师范大学</v>
      </c>
      <c r="M18" s="3" t="str">
        <f>VLOOKUP(H18,[1]Sheet1!$D$3:$F$38,3,0)</f>
        <v>汉语言文学</v>
      </c>
      <c r="N18" s="3" t="s">
        <v>117</v>
      </c>
      <c r="O18" s="3" t="s">
        <v>118</v>
      </c>
      <c r="P18" s="3" t="s">
        <v>124</v>
      </c>
      <c r="Q18" s="3">
        <v>1</v>
      </c>
      <c r="R18" s="3">
        <v>108.2</v>
      </c>
      <c r="S18" s="3">
        <v>93</v>
      </c>
      <c r="T18" s="11">
        <v>67.07</v>
      </c>
      <c r="U18" s="3"/>
      <c r="V18" s="11">
        <v>67.07</v>
      </c>
      <c r="W18" s="3">
        <v>80.2</v>
      </c>
      <c r="X18" s="3">
        <v>74.95</v>
      </c>
      <c r="Y18" s="3">
        <v>1</v>
      </c>
      <c r="Z18" s="3" t="s">
        <v>274</v>
      </c>
      <c r="AA18" s="3" t="s">
        <v>248</v>
      </c>
      <c r="AB18" s="3"/>
    </row>
    <row r="19" s="1" customFormat="1" customHeight="1" spans="1:28">
      <c r="A19" s="4" t="s">
        <v>125</v>
      </c>
      <c r="B19" s="3" t="s">
        <v>129</v>
      </c>
      <c r="C19" s="3" t="s">
        <v>130</v>
      </c>
      <c r="D19" s="3" t="s">
        <v>131</v>
      </c>
      <c r="E19" s="3">
        <v>1</v>
      </c>
      <c r="F19" s="5" t="s">
        <v>126</v>
      </c>
      <c r="G19" s="3">
        <v>17990305703</v>
      </c>
      <c r="H19" s="3" t="str">
        <f>VLOOKUP(G19,[1]Sheet1!$C$3:$D$38,2,0)</f>
        <v>421182199710014141</v>
      </c>
      <c r="I19" s="3" t="str">
        <f>VLOOKUP(H19,'[2]1版'!$J$3:$K$2235,2,0)</f>
        <v>女</v>
      </c>
      <c r="J19" s="3" t="str">
        <f>VLOOKUP(H19,[1]Sheet1!$D$3:$E$38,2,0)</f>
        <v>1997年10月01日</v>
      </c>
      <c r="K19" s="3" t="str">
        <f>VLOOKUP(H19,[1]Sheet1!$D$3:$G$38,4,0)</f>
        <v>本科</v>
      </c>
      <c r="L19" s="3" t="str">
        <f>VLOOKUP(H19,[1]Sheet1!$D$3:$H$38,5,0)</f>
        <v>湖北工程学院</v>
      </c>
      <c r="M19" s="3" t="str">
        <f>VLOOKUP(H19,[1]Sheet1!$D$3:$F$38,3,0)</f>
        <v>园艺</v>
      </c>
      <c r="N19" s="3" t="s">
        <v>129</v>
      </c>
      <c r="O19" s="3" t="s">
        <v>130</v>
      </c>
      <c r="P19" s="3" t="s">
        <v>131</v>
      </c>
      <c r="Q19" s="3">
        <v>1</v>
      </c>
      <c r="R19" s="3">
        <v>109.8</v>
      </c>
      <c r="S19" s="3">
        <v>121</v>
      </c>
      <c r="T19" s="11">
        <v>76.93</v>
      </c>
      <c r="U19" s="3"/>
      <c r="V19" s="11">
        <v>76.93</v>
      </c>
      <c r="W19" s="3">
        <v>81.36</v>
      </c>
      <c r="X19" s="3">
        <v>79.59</v>
      </c>
      <c r="Y19" s="3">
        <v>1</v>
      </c>
      <c r="Z19" s="3" t="s">
        <v>275</v>
      </c>
      <c r="AA19" s="3" t="s">
        <v>248</v>
      </c>
      <c r="AB19" s="3"/>
    </row>
    <row r="20" s="1" customFormat="1" customHeight="1" spans="1:28">
      <c r="A20" s="4" t="s">
        <v>132</v>
      </c>
      <c r="B20" s="3" t="s">
        <v>135</v>
      </c>
      <c r="C20" s="3" t="s">
        <v>130</v>
      </c>
      <c r="D20" s="3" t="s">
        <v>136</v>
      </c>
      <c r="E20" s="3">
        <v>1</v>
      </c>
      <c r="F20" s="5" t="s">
        <v>133</v>
      </c>
      <c r="G20" s="3">
        <v>18760305914</v>
      </c>
      <c r="H20" s="3" t="str">
        <f>VLOOKUP(G20,[1]Sheet1!$C$3:$D$38,2,0)</f>
        <v>420116198801223724</v>
      </c>
      <c r="I20" s="3" t="str">
        <f>VLOOKUP(H20,'[2]1版'!$J$3:$K$2235,2,0)</f>
        <v>女</v>
      </c>
      <c r="J20" s="3" t="str">
        <f>VLOOKUP(H20,[1]Sheet1!$D$3:$E$38,2,0)</f>
        <v>1988年01月22日</v>
      </c>
      <c r="K20" s="3" t="str">
        <f>VLOOKUP(H20,[1]Sheet1!$D$3:$G$38,4,0)</f>
        <v>本科</v>
      </c>
      <c r="L20" s="3" t="str">
        <f>VLOOKUP(H20,[1]Sheet1!$D$3:$H$38,5,0)</f>
        <v>江汉大学文理学院</v>
      </c>
      <c r="M20" s="3" t="str">
        <f>VLOOKUP(H20,[1]Sheet1!$D$3:$F$38,3,0)</f>
        <v>计算机科学与技术</v>
      </c>
      <c r="N20" s="3" t="s">
        <v>135</v>
      </c>
      <c r="O20" s="3" t="s">
        <v>130</v>
      </c>
      <c r="P20" s="3" t="s">
        <v>136</v>
      </c>
      <c r="Q20" s="3">
        <v>1</v>
      </c>
      <c r="R20" s="3">
        <v>119.2</v>
      </c>
      <c r="S20" s="3">
        <v>124</v>
      </c>
      <c r="T20" s="11">
        <v>81.07</v>
      </c>
      <c r="U20" s="3"/>
      <c r="V20" s="11">
        <v>81.07</v>
      </c>
      <c r="W20" s="3">
        <v>78.6</v>
      </c>
      <c r="X20" s="3">
        <v>79.59</v>
      </c>
      <c r="Y20" s="3">
        <v>1</v>
      </c>
      <c r="Z20" s="3" t="s">
        <v>276</v>
      </c>
      <c r="AA20" s="3" t="s">
        <v>248</v>
      </c>
      <c r="AB20" s="3"/>
    </row>
    <row r="21" s="1" customFormat="1" customHeight="1" spans="1:28">
      <c r="A21" s="4" t="s">
        <v>137</v>
      </c>
      <c r="B21" s="3" t="s">
        <v>141</v>
      </c>
      <c r="C21" s="3" t="s">
        <v>142</v>
      </c>
      <c r="D21" s="3" t="s">
        <v>143</v>
      </c>
      <c r="E21" s="3">
        <v>1</v>
      </c>
      <c r="F21" s="5" t="s">
        <v>138</v>
      </c>
      <c r="G21" s="3">
        <v>20900506530</v>
      </c>
      <c r="H21" s="3" t="str">
        <f>VLOOKUP(G21,[1]Sheet1!$C$3:$D$38,2,0)</f>
        <v>420621199004020548</v>
      </c>
      <c r="I21" s="3" t="str">
        <f>VLOOKUP(H21,'[2]1版'!$J$3:$K$2235,2,0)</f>
        <v>女</v>
      </c>
      <c r="J21" s="3" t="str">
        <f>VLOOKUP(H21,[1]Sheet1!$D$3:$E$38,2,0)</f>
        <v>1990年04月02日</v>
      </c>
      <c r="K21" s="3" t="str">
        <f>VLOOKUP(H21,[1]Sheet1!$D$3:$G$38,4,0)</f>
        <v>本科</v>
      </c>
      <c r="L21" s="3" t="str">
        <f>VLOOKUP(H21,[1]Sheet1!$D$3:$H$38,5,0)</f>
        <v>湖北中医药大学</v>
      </c>
      <c r="M21" s="3" t="str">
        <f>VLOOKUP(H21,[1]Sheet1!$D$3:$F$38,3,0)</f>
        <v>药学</v>
      </c>
      <c r="N21" s="3" t="s">
        <v>141</v>
      </c>
      <c r="O21" s="3" t="s">
        <v>142</v>
      </c>
      <c r="P21" s="3" t="s">
        <v>143</v>
      </c>
      <c r="Q21" s="3">
        <v>1</v>
      </c>
      <c r="R21" s="3">
        <v>119</v>
      </c>
      <c r="S21" s="3">
        <v>79.8</v>
      </c>
      <c r="T21" s="11">
        <v>66.27</v>
      </c>
      <c r="U21" s="3"/>
      <c r="V21" s="11">
        <v>66.27</v>
      </c>
      <c r="W21" s="3">
        <v>80.6</v>
      </c>
      <c r="X21" s="3">
        <v>74.87</v>
      </c>
      <c r="Y21" s="3">
        <v>1</v>
      </c>
      <c r="Z21" s="3" t="s">
        <v>277</v>
      </c>
      <c r="AA21" s="3" t="s">
        <v>248</v>
      </c>
      <c r="AB21" s="3"/>
    </row>
    <row r="22" s="1" customFormat="1" customHeight="1" spans="1:28">
      <c r="A22" s="4" t="s">
        <v>144</v>
      </c>
      <c r="B22" s="3" t="s">
        <v>148</v>
      </c>
      <c r="C22" s="3" t="s">
        <v>149</v>
      </c>
      <c r="D22" s="3" t="s">
        <v>150</v>
      </c>
      <c r="E22" s="3">
        <v>1</v>
      </c>
      <c r="F22" s="5" t="s">
        <v>145</v>
      </c>
      <c r="G22" s="3">
        <v>14140204503</v>
      </c>
      <c r="H22" s="3" t="str">
        <f>VLOOKUP(G22,[1]Sheet1!$C$3:$D$38,2,0)</f>
        <v>42112519930808032X</v>
      </c>
      <c r="I22" s="3" t="str">
        <f>VLOOKUP(H22,'[2]1版'!$J$3:$K$2235,2,0)</f>
        <v>女</v>
      </c>
      <c r="J22" s="3" t="str">
        <f>VLOOKUP(H22,[1]Sheet1!$D$3:$E$38,2,0)</f>
        <v>1993年08月08日</v>
      </c>
      <c r="K22" s="3" t="str">
        <f>VLOOKUP(H22,[1]Sheet1!$D$3:$G$38,4,0)</f>
        <v>大专</v>
      </c>
      <c r="L22" s="3" t="str">
        <f>VLOOKUP(H22,[1]Sheet1!$D$3:$H$38,5,0)</f>
        <v>武汉工业职业技术学院</v>
      </c>
      <c r="M22" s="3" t="str">
        <f>VLOOKUP(H22,[1]Sheet1!$D$3:$F$38,3,0)</f>
        <v>空中乘务</v>
      </c>
      <c r="N22" s="3" t="s">
        <v>148</v>
      </c>
      <c r="O22" s="3" t="s">
        <v>149</v>
      </c>
      <c r="P22" s="3" t="s">
        <v>150</v>
      </c>
      <c r="Q22" s="3">
        <v>1</v>
      </c>
      <c r="R22" s="3">
        <v>121.2</v>
      </c>
      <c r="S22" s="3">
        <v>106</v>
      </c>
      <c r="T22" s="11">
        <v>75.73</v>
      </c>
      <c r="U22" s="3"/>
      <c r="V22" s="11">
        <v>75.73</v>
      </c>
      <c r="W22" s="3">
        <v>84.8</v>
      </c>
      <c r="X22" s="3">
        <v>81.17</v>
      </c>
      <c r="Y22" s="3">
        <v>1</v>
      </c>
      <c r="Z22" s="3" t="s">
        <v>278</v>
      </c>
      <c r="AA22" s="3" t="s">
        <v>248</v>
      </c>
      <c r="AB22" s="3"/>
    </row>
    <row r="23" s="1" customFormat="1" customHeight="1" spans="1:28">
      <c r="A23" s="4" t="s">
        <v>151</v>
      </c>
      <c r="B23" s="3" t="s">
        <v>153</v>
      </c>
      <c r="C23" s="3" t="s">
        <v>154</v>
      </c>
      <c r="D23" s="3" t="s">
        <v>155</v>
      </c>
      <c r="E23" s="3">
        <v>1</v>
      </c>
      <c r="F23" s="5" t="s">
        <v>152</v>
      </c>
      <c r="G23" s="3">
        <v>19380306110</v>
      </c>
      <c r="H23" s="3" t="str">
        <f>VLOOKUP(G23,[1]Sheet1!$C$3:$D$38,2,0)</f>
        <v>421125200008130028</v>
      </c>
      <c r="I23" s="3" t="str">
        <f>VLOOKUP(H23,'[2]1版'!$J$3:$K$2235,2,0)</f>
        <v>女</v>
      </c>
      <c r="J23" s="3" t="str">
        <f>VLOOKUP(H23,[1]Sheet1!$D$3:$E$38,2,0)</f>
        <v>2000年08月13日</v>
      </c>
      <c r="K23" s="3" t="str">
        <f>VLOOKUP(H23,[1]Sheet1!$D$3:$G$38,4,0)</f>
        <v>本科</v>
      </c>
      <c r="L23" s="3" t="str">
        <f>VLOOKUP(H23,[1]Sheet1!$D$3:$H$38,5,0)</f>
        <v>湖北大学</v>
      </c>
      <c r="M23" s="3" t="str">
        <f>VLOOKUP(H23,[1]Sheet1!$D$3:$F$38,3,0)</f>
        <v>应用化学</v>
      </c>
      <c r="N23" s="3" t="s">
        <v>153</v>
      </c>
      <c r="O23" s="3" t="s">
        <v>154</v>
      </c>
      <c r="P23" s="3" t="s">
        <v>155</v>
      </c>
      <c r="Q23" s="3">
        <v>1</v>
      </c>
      <c r="R23" s="3">
        <v>114.4</v>
      </c>
      <c r="S23" s="3">
        <v>121</v>
      </c>
      <c r="T23" s="11">
        <v>78.47</v>
      </c>
      <c r="U23" s="3"/>
      <c r="V23" s="11">
        <v>78.47</v>
      </c>
      <c r="W23" s="3">
        <v>80.02</v>
      </c>
      <c r="X23" s="3">
        <v>79.4</v>
      </c>
      <c r="Y23" s="3">
        <v>1</v>
      </c>
      <c r="Z23" s="3" t="s">
        <v>279</v>
      </c>
      <c r="AA23" s="3" t="s">
        <v>248</v>
      </c>
      <c r="AB23" s="3"/>
    </row>
    <row r="24" s="1" customFormat="1" customHeight="1" spans="1:28">
      <c r="A24" s="4" t="s">
        <v>156</v>
      </c>
      <c r="B24" s="3" t="s">
        <v>159</v>
      </c>
      <c r="C24" s="3" t="s">
        <v>160</v>
      </c>
      <c r="D24" s="3" t="s">
        <v>161</v>
      </c>
      <c r="E24" s="3">
        <v>1</v>
      </c>
      <c r="F24" s="5" t="s">
        <v>157</v>
      </c>
      <c r="G24" s="3">
        <v>10960103508</v>
      </c>
      <c r="H24" s="3" t="str">
        <f>VLOOKUP(G24,[1]Sheet1!$C$3:$D$38,2,0)</f>
        <v>421125199210270037</v>
      </c>
      <c r="I24" s="3" t="str">
        <f>VLOOKUP(H24,'[2]1版'!$J$3:$K$2235,2,0)</f>
        <v>男</v>
      </c>
      <c r="J24" s="3" t="str">
        <f>VLOOKUP(H24,[1]Sheet1!$D$3:$E$38,2,0)</f>
        <v>1992年10月27日</v>
      </c>
      <c r="K24" s="3" t="str">
        <f>VLOOKUP(H24,[1]Sheet1!$D$3:$G$38,4,0)</f>
        <v>本科</v>
      </c>
      <c r="L24" s="3" t="str">
        <f>VLOOKUP(H24,[1]Sheet1!$D$3:$H$38,5,0)</f>
        <v>中国地质大学（武汉）</v>
      </c>
      <c r="M24" s="3" t="str">
        <f>VLOOKUP(H24,[1]Sheet1!$D$3:$F$38,3,0)</f>
        <v>电子商务</v>
      </c>
      <c r="N24" s="3" t="s">
        <v>159</v>
      </c>
      <c r="O24" s="3" t="s">
        <v>160</v>
      </c>
      <c r="P24" s="3" t="s">
        <v>161</v>
      </c>
      <c r="Q24" s="3">
        <v>1</v>
      </c>
      <c r="R24" s="3">
        <v>118.2</v>
      </c>
      <c r="S24" s="3">
        <v>117.5</v>
      </c>
      <c r="T24" s="11">
        <v>78.57</v>
      </c>
      <c r="U24" s="3"/>
      <c r="V24" s="11">
        <v>78.57</v>
      </c>
      <c r="W24" s="3">
        <v>81.4</v>
      </c>
      <c r="X24" s="3">
        <v>80.27</v>
      </c>
      <c r="Y24" s="3">
        <v>1</v>
      </c>
      <c r="Z24" s="3" t="s">
        <v>280</v>
      </c>
      <c r="AA24" s="3" t="s">
        <v>248</v>
      </c>
      <c r="AB24" s="3"/>
    </row>
    <row r="25" s="1" customFormat="1" customHeight="1" spans="1:28">
      <c r="A25" s="4" t="s">
        <v>162</v>
      </c>
      <c r="B25" s="3" t="s">
        <v>166</v>
      </c>
      <c r="C25" s="3" t="s">
        <v>87</v>
      </c>
      <c r="D25" s="3" t="s">
        <v>167</v>
      </c>
      <c r="E25" s="3">
        <v>1</v>
      </c>
      <c r="F25" s="5" t="s">
        <v>163</v>
      </c>
      <c r="G25" s="3">
        <v>19730306212</v>
      </c>
      <c r="H25" s="3" t="str">
        <f>VLOOKUP(G25,[1]Sheet1!$C$3:$D$38,2,0)</f>
        <v>420281199402161252</v>
      </c>
      <c r="I25" s="3" t="str">
        <f>VLOOKUP(H25,'[2]1版'!$J$3:$K$2235,2,0)</f>
        <v>男</v>
      </c>
      <c r="J25" s="3" t="str">
        <f>VLOOKUP(H25,[1]Sheet1!$D$3:$E$38,2,0)</f>
        <v>1994年02月16日</v>
      </c>
      <c r="K25" s="3" t="str">
        <f>VLOOKUP(H25,[1]Sheet1!$D$3:$G$38,4,0)</f>
        <v>本科</v>
      </c>
      <c r="L25" s="3" t="str">
        <f>VLOOKUP(H25,[1]Sheet1!$D$3:$H$38,5,0)</f>
        <v>湖北师范大学</v>
      </c>
      <c r="M25" s="3" t="str">
        <f>VLOOKUP(H25,[1]Sheet1!$D$3:$F$38,3,0)</f>
        <v>环境工程</v>
      </c>
      <c r="N25" s="3" t="s">
        <v>166</v>
      </c>
      <c r="O25" s="3" t="s">
        <v>87</v>
      </c>
      <c r="P25" s="3" t="s">
        <v>167</v>
      </c>
      <c r="Q25" s="3">
        <v>1</v>
      </c>
      <c r="R25" s="3">
        <v>116</v>
      </c>
      <c r="S25" s="3">
        <v>123</v>
      </c>
      <c r="T25" s="11">
        <v>79.67</v>
      </c>
      <c r="U25" s="3"/>
      <c r="V25" s="11">
        <v>79.67</v>
      </c>
      <c r="W25" s="3">
        <v>76.4</v>
      </c>
      <c r="X25" s="3">
        <v>77.71</v>
      </c>
      <c r="Y25" s="3">
        <v>1</v>
      </c>
      <c r="Z25" s="3" t="s">
        <v>281</v>
      </c>
      <c r="AA25" s="3" t="s">
        <v>248</v>
      </c>
      <c r="AB25" s="3"/>
    </row>
    <row r="26" s="1" customFormat="1" customHeight="1" spans="1:28">
      <c r="A26" s="4" t="s">
        <v>168</v>
      </c>
      <c r="B26" s="3" t="s">
        <v>172</v>
      </c>
      <c r="C26" s="3" t="s">
        <v>36</v>
      </c>
      <c r="D26" s="3" t="s">
        <v>173</v>
      </c>
      <c r="E26" s="3">
        <v>1</v>
      </c>
      <c r="F26" s="5" t="s">
        <v>169</v>
      </c>
      <c r="G26" s="3">
        <v>14370204526</v>
      </c>
      <c r="H26" s="3" t="str">
        <f>VLOOKUP(G26,[1]Sheet1!$C$3:$D$38,2,0)</f>
        <v>420281199509252429</v>
      </c>
      <c r="I26" s="3" t="str">
        <f>VLOOKUP(H26,'[2]1版'!$J$3:$K$2235,2,0)</f>
        <v>女</v>
      </c>
      <c r="J26" s="3" t="str">
        <f>VLOOKUP(H26,[1]Sheet1!$D$3:$E$38,2,0)</f>
        <v>1995年09月25日</v>
      </c>
      <c r="K26" s="3" t="str">
        <f>VLOOKUP(H26,[1]Sheet1!$D$3:$G$38,4,0)</f>
        <v>本科</v>
      </c>
      <c r="L26" s="3" t="str">
        <f>VLOOKUP(H26,[1]Sheet1!$D$3:$H$38,5,0)</f>
        <v>武汉生物工程学院</v>
      </c>
      <c r="M26" s="3" t="str">
        <f>VLOOKUP(H26,[1]Sheet1!$D$3:$F$38,3,0)</f>
        <v>财务管理</v>
      </c>
      <c r="N26" s="3" t="s">
        <v>172</v>
      </c>
      <c r="O26" s="3" t="s">
        <v>36</v>
      </c>
      <c r="P26" s="3" t="s">
        <v>173</v>
      </c>
      <c r="Q26" s="3">
        <v>1</v>
      </c>
      <c r="R26" s="3">
        <v>117.8</v>
      </c>
      <c r="S26" s="3">
        <v>109</v>
      </c>
      <c r="T26" s="11">
        <v>75.6</v>
      </c>
      <c r="U26" s="3"/>
      <c r="V26" s="11">
        <v>75.6</v>
      </c>
      <c r="W26" s="3">
        <v>78.8</v>
      </c>
      <c r="X26" s="3">
        <v>77.52</v>
      </c>
      <c r="Y26" s="3">
        <v>1</v>
      </c>
      <c r="Z26" s="3" t="s">
        <v>282</v>
      </c>
      <c r="AA26" s="3" t="s">
        <v>283</v>
      </c>
      <c r="AB26" s="3"/>
    </row>
    <row r="27" s="1" customFormat="1" customHeight="1" spans="1:28">
      <c r="A27" s="4" t="s">
        <v>174</v>
      </c>
      <c r="B27" s="3" t="s">
        <v>178</v>
      </c>
      <c r="C27" s="3" t="s">
        <v>179</v>
      </c>
      <c r="D27" s="3" t="s">
        <v>180</v>
      </c>
      <c r="E27" s="3">
        <v>1</v>
      </c>
      <c r="F27" s="5" t="s">
        <v>175</v>
      </c>
      <c r="G27" s="3">
        <v>19940306233</v>
      </c>
      <c r="H27" s="3" t="str">
        <f>VLOOKUP(G27,[1]Sheet1!$C$3:$D$38,2,0)</f>
        <v>421121199306284817</v>
      </c>
      <c r="I27" s="3" t="str">
        <f>VLOOKUP(H27,'[2]1版'!$J$3:$K$2235,2,0)</f>
        <v>男</v>
      </c>
      <c r="J27" s="3" t="str">
        <f>VLOOKUP(H27,[1]Sheet1!$D$3:$E$38,2,0)</f>
        <v>1993年06月28日</v>
      </c>
      <c r="K27" s="3" t="str">
        <f>VLOOKUP(H27,[1]Sheet1!$D$3:$G$38,4,0)</f>
        <v>本科</v>
      </c>
      <c r="L27" s="3" t="str">
        <f>VLOOKUP(H27,[1]Sheet1!$D$3:$H$38,5,0)</f>
        <v>长江大学</v>
      </c>
      <c r="M27" s="3" t="str">
        <f>VLOOKUP(H27,[1]Sheet1!$D$3:$F$38,3,0)</f>
        <v>农业资源与环境</v>
      </c>
      <c r="N27" s="3" t="s">
        <v>178</v>
      </c>
      <c r="O27" s="3" t="s">
        <v>179</v>
      </c>
      <c r="P27" s="3" t="s">
        <v>180</v>
      </c>
      <c r="Q27" s="3">
        <v>1</v>
      </c>
      <c r="R27" s="3">
        <v>116.2</v>
      </c>
      <c r="S27" s="3">
        <v>122</v>
      </c>
      <c r="T27" s="11">
        <v>79.4</v>
      </c>
      <c r="U27" s="3"/>
      <c r="V27" s="11">
        <v>79.4</v>
      </c>
      <c r="W27" s="3">
        <v>78.66</v>
      </c>
      <c r="X27" s="3">
        <v>78.96</v>
      </c>
      <c r="Y27" s="3">
        <v>1</v>
      </c>
      <c r="Z27" s="3" t="s">
        <v>284</v>
      </c>
      <c r="AA27" s="3" t="s">
        <v>285</v>
      </c>
      <c r="AB27" s="3"/>
    </row>
    <row r="28" s="1" customFormat="1" customHeight="1" spans="1:28">
      <c r="A28" s="4" t="s">
        <v>181</v>
      </c>
      <c r="B28" s="3" t="s">
        <v>185</v>
      </c>
      <c r="C28" s="3" t="s">
        <v>186</v>
      </c>
      <c r="D28" s="3" t="s">
        <v>187</v>
      </c>
      <c r="E28" s="3">
        <v>1</v>
      </c>
      <c r="F28" s="5" t="s">
        <v>182</v>
      </c>
      <c r="G28" s="3">
        <v>20420306415</v>
      </c>
      <c r="H28" s="3" t="str">
        <f>VLOOKUP(G28,[1]Sheet1!$C$3:$D$38,2,0)</f>
        <v>42112519941126045X</v>
      </c>
      <c r="I28" s="3" t="str">
        <f>VLOOKUP(H28,'[2]1版'!$J$3:$K$2235,2,0)</f>
        <v>男</v>
      </c>
      <c r="J28" s="3" t="str">
        <f>VLOOKUP(H28,[1]Sheet1!$D$3:$E$38,2,0)</f>
        <v>1994年11月26日</v>
      </c>
      <c r="K28" s="3" t="str">
        <f>VLOOKUP(H28,[1]Sheet1!$D$3:$G$38,4,0)</f>
        <v>本科</v>
      </c>
      <c r="L28" s="3" t="str">
        <f>VLOOKUP(H28,[1]Sheet1!$D$3:$H$38,5,0)</f>
        <v>黄冈师范学院</v>
      </c>
      <c r="M28" s="3" t="str">
        <f>VLOOKUP(H28,[1]Sheet1!$D$3:$F$38,3,0)</f>
        <v>土地资源管理</v>
      </c>
      <c r="N28" s="3" t="s">
        <v>185</v>
      </c>
      <c r="O28" s="3" t="s">
        <v>186</v>
      </c>
      <c r="P28" s="3" t="s">
        <v>187</v>
      </c>
      <c r="Q28" s="3">
        <v>1</v>
      </c>
      <c r="R28" s="3">
        <v>124.6</v>
      </c>
      <c r="S28" s="3">
        <v>111</v>
      </c>
      <c r="T28" s="11">
        <v>78.53</v>
      </c>
      <c r="U28" s="3"/>
      <c r="V28" s="11">
        <v>78.53</v>
      </c>
      <c r="W28" s="3">
        <v>79</v>
      </c>
      <c r="X28" s="3">
        <v>78.81</v>
      </c>
      <c r="Y28" s="3">
        <v>1</v>
      </c>
      <c r="Z28" s="3" t="s">
        <v>286</v>
      </c>
      <c r="AA28" s="3" t="s">
        <v>248</v>
      </c>
      <c r="AB28" s="3"/>
    </row>
    <row r="29" s="1" customFormat="1" customHeight="1" spans="1:28">
      <c r="A29" s="4" t="s">
        <v>188</v>
      </c>
      <c r="B29" s="3" t="s">
        <v>192</v>
      </c>
      <c r="C29" s="3" t="s">
        <v>193</v>
      </c>
      <c r="D29" s="3" t="s">
        <v>194</v>
      </c>
      <c r="E29" s="3">
        <v>1</v>
      </c>
      <c r="F29" s="5" t="s">
        <v>189</v>
      </c>
      <c r="G29" s="3">
        <v>21120506620</v>
      </c>
      <c r="H29" s="3" t="str">
        <f>VLOOKUP(G29,[1]Sheet1!$C$3:$D$38,2,0)</f>
        <v>421125199003295266</v>
      </c>
      <c r="I29" s="3" t="str">
        <f>VLOOKUP(H29,'[2]1版'!$J$3:$K$2235,2,0)</f>
        <v>女</v>
      </c>
      <c r="J29" s="3" t="str">
        <f>VLOOKUP(H29,[1]Sheet1!$D$3:$E$38,2,0)</f>
        <v>1990年03月29日</v>
      </c>
      <c r="K29" s="3" t="str">
        <f>VLOOKUP(H29,[1]Sheet1!$D$3:$G$38,4,0)</f>
        <v>大专</v>
      </c>
      <c r="L29" s="3" t="str">
        <f>VLOOKUP(H29,[1]Sheet1!$D$3:$H$38,5,0)</f>
        <v>湖北理工学院</v>
      </c>
      <c r="M29" s="3" t="str">
        <f>VLOOKUP(H29,[1]Sheet1!$D$3:$F$38,3,0)</f>
        <v>护理</v>
      </c>
      <c r="N29" s="3" t="s">
        <v>192</v>
      </c>
      <c r="O29" s="3" t="s">
        <v>193</v>
      </c>
      <c r="P29" s="3" t="s">
        <v>194</v>
      </c>
      <c r="Q29" s="3">
        <v>1</v>
      </c>
      <c r="R29" s="3">
        <v>78.1</v>
      </c>
      <c r="S29" s="3">
        <v>98.5</v>
      </c>
      <c r="T29" s="11">
        <v>58.87</v>
      </c>
      <c r="U29" s="3"/>
      <c r="V29" s="11">
        <v>58.87</v>
      </c>
      <c r="W29" s="3">
        <v>82.5</v>
      </c>
      <c r="X29" s="3">
        <v>73.05</v>
      </c>
      <c r="Y29" s="3">
        <v>1</v>
      </c>
      <c r="Z29" s="3" t="s">
        <v>287</v>
      </c>
      <c r="AA29" s="3" t="s">
        <v>248</v>
      </c>
      <c r="AB29" s="3"/>
    </row>
    <row r="30" s="1" customFormat="1" customHeight="1" spans="1:28">
      <c r="A30" s="4" t="s">
        <v>195</v>
      </c>
      <c r="B30" s="3" t="s">
        <v>199</v>
      </c>
      <c r="C30" s="3" t="s">
        <v>200</v>
      </c>
      <c r="D30" s="3" t="s">
        <v>201</v>
      </c>
      <c r="E30" s="3">
        <v>1</v>
      </c>
      <c r="F30" s="3" t="s">
        <v>196</v>
      </c>
      <c r="G30" s="3">
        <v>20620506502</v>
      </c>
      <c r="H30" s="28" t="s">
        <v>288</v>
      </c>
      <c r="I30" s="3" t="str">
        <f>VLOOKUP(H30,'[2]1版'!$J$3:$K$2235,2,0)</f>
        <v>男</v>
      </c>
      <c r="J30" s="9">
        <v>30678</v>
      </c>
      <c r="K30" s="3" t="s">
        <v>24</v>
      </c>
      <c r="L30" s="3" t="s">
        <v>197</v>
      </c>
      <c r="M30" s="3" t="s">
        <v>198</v>
      </c>
      <c r="N30" s="3" t="s">
        <v>199</v>
      </c>
      <c r="O30" s="3" t="s">
        <v>200</v>
      </c>
      <c r="P30" s="3" t="s">
        <v>201</v>
      </c>
      <c r="Q30" s="3">
        <v>1</v>
      </c>
      <c r="R30" s="6">
        <v>87.4</v>
      </c>
      <c r="S30" s="6">
        <v>89.8</v>
      </c>
      <c r="T30" s="13">
        <v>59.07</v>
      </c>
      <c r="U30" s="6"/>
      <c r="V30" s="13">
        <v>59.07</v>
      </c>
      <c r="W30" s="6">
        <v>78.5</v>
      </c>
      <c r="X30" s="6">
        <v>70.73</v>
      </c>
      <c r="Y30" s="3">
        <v>2</v>
      </c>
      <c r="Z30" s="3" t="e">
        <v>#N/A</v>
      </c>
      <c r="AA30" s="3" t="e">
        <v>#N/A</v>
      </c>
      <c r="AB30" s="3" t="s">
        <v>82</v>
      </c>
    </row>
    <row r="31" s="1" customFormat="1" customHeight="1" spans="1:28">
      <c r="A31" s="4" t="s">
        <v>202</v>
      </c>
      <c r="B31" s="3" t="s">
        <v>199</v>
      </c>
      <c r="C31" s="3" t="s">
        <v>206</v>
      </c>
      <c r="D31" s="3" t="s">
        <v>207</v>
      </c>
      <c r="E31" s="3">
        <v>1</v>
      </c>
      <c r="F31" s="3" t="s">
        <v>203</v>
      </c>
      <c r="G31" s="3">
        <v>21430506721</v>
      </c>
      <c r="H31" s="3" t="str">
        <f>VLOOKUP(G31,[1]Sheet1!$C$3:$D$38,2,0)</f>
        <v>421125199405200346</v>
      </c>
      <c r="I31" s="3" t="str">
        <f>VLOOKUP(H31,'[2]1版'!$J$3:$K$2235,2,0)</f>
        <v>女</v>
      </c>
      <c r="J31" s="3" t="str">
        <f>VLOOKUP(H31,[1]Sheet1!$D$3:$E$38,2,0)</f>
        <v>1994年05月20日</v>
      </c>
      <c r="K31" s="3" t="str">
        <f>VLOOKUP(H31,[1]Sheet1!$D$3:$G$38,4,0)</f>
        <v>本科</v>
      </c>
      <c r="L31" s="3" t="str">
        <f>VLOOKUP(H31,[1]Sheet1!$D$3:$H$38,5,0)</f>
        <v>武汉科技大学城市学院</v>
      </c>
      <c r="M31" s="3" t="str">
        <f>VLOOKUP(H31,[1]Sheet1!$D$3:$F$38,3,0)</f>
        <v>护理学</v>
      </c>
      <c r="N31" s="3" t="s">
        <v>199</v>
      </c>
      <c r="O31" s="3" t="s">
        <v>206</v>
      </c>
      <c r="P31" s="3" t="s">
        <v>207</v>
      </c>
      <c r="Q31" s="3">
        <v>1</v>
      </c>
      <c r="R31" s="3">
        <v>123.6</v>
      </c>
      <c r="S31" s="3">
        <v>81.5</v>
      </c>
      <c r="T31" s="11">
        <v>68.37</v>
      </c>
      <c r="U31" s="3"/>
      <c r="V31" s="11">
        <v>68.37</v>
      </c>
      <c r="W31" s="3">
        <v>87.4</v>
      </c>
      <c r="X31" s="3">
        <v>79.79</v>
      </c>
      <c r="Y31" s="3">
        <v>1</v>
      </c>
      <c r="Z31" s="3" t="s">
        <v>289</v>
      </c>
      <c r="AA31" s="3" t="s">
        <v>248</v>
      </c>
      <c r="AB31" s="3"/>
    </row>
    <row r="32" s="1" customFormat="1" customHeight="1" spans="1:28">
      <c r="A32" s="4" t="s">
        <v>208</v>
      </c>
      <c r="B32" s="3" t="s">
        <v>212</v>
      </c>
      <c r="C32" s="3" t="s">
        <v>200</v>
      </c>
      <c r="D32" s="3" t="s">
        <v>213</v>
      </c>
      <c r="E32" s="3">
        <v>1</v>
      </c>
      <c r="F32" s="3" t="s">
        <v>209</v>
      </c>
      <c r="G32" s="3">
        <v>20730506513</v>
      </c>
      <c r="H32" s="3" t="str">
        <f>VLOOKUP(G32,[1]Sheet1!$C$3:$D$38,2,0)</f>
        <v>420381198804165046</v>
      </c>
      <c r="I32" s="3" t="str">
        <f>VLOOKUP(H32,'[2]1版'!$J$3:$K$2235,2,0)</f>
        <v>女</v>
      </c>
      <c r="J32" s="3" t="str">
        <f>VLOOKUP(H32,[1]Sheet1!$D$3:$E$38,2,0)</f>
        <v>1988年04月16日</v>
      </c>
      <c r="K32" s="3" t="str">
        <f>VLOOKUP(H32,[1]Sheet1!$D$3:$G$38,4,0)</f>
        <v>本科</v>
      </c>
      <c r="L32" s="3" t="str">
        <f>VLOOKUP(H32,[1]Sheet1!$D$3:$H$38,5,0)</f>
        <v>湖北医药学院</v>
      </c>
      <c r="M32" s="3" t="str">
        <f>VLOOKUP(H32,[1]Sheet1!$D$3:$F$38,3,0)</f>
        <v>临床医学</v>
      </c>
      <c r="N32" s="3" t="s">
        <v>212</v>
      </c>
      <c r="O32" s="3" t="s">
        <v>200</v>
      </c>
      <c r="P32" s="3" t="s">
        <v>213</v>
      </c>
      <c r="Q32" s="3">
        <v>1</v>
      </c>
      <c r="R32" s="3">
        <v>112.3</v>
      </c>
      <c r="S32" s="3">
        <v>90.8</v>
      </c>
      <c r="T32" s="11">
        <v>67.7</v>
      </c>
      <c r="U32" s="3"/>
      <c r="V32" s="11">
        <v>67.7</v>
      </c>
      <c r="W32" s="3">
        <v>85.1</v>
      </c>
      <c r="X32" s="3">
        <v>78.14</v>
      </c>
      <c r="Y32" s="3">
        <v>1</v>
      </c>
      <c r="Z32" s="3" t="s">
        <v>290</v>
      </c>
      <c r="AA32" s="3" t="s">
        <v>291</v>
      </c>
      <c r="AB32" s="3"/>
    </row>
    <row r="33" s="1" customFormat="1" customHeight="1" spans="1:28">
      <c r="A33" s="4" t="s">
        <v>214</v>
      </c>
      <c r="B33" s="6" t="s">
        <v>218</v>
      </c>
      <c r="C33" s="6" t="s">
        <v>219</v>
      </c>
      <c r="D33" s="6" t="s">
        <v>220</v>
      </c>
      <c r="E33" s="6">
        <v>1</v>
      </c>
      <c r="F33" s="6" t="s">
        <v>215</v>
      </c>
      <c r="G33" s="6">
        <v>21580506806</v>
      </c>
      <c r="H33" s="28" t="s">
        <v>292</v>
      </c>
      <c r="I33" s="3" t="str">
        <f>VLOOKUP(H33,'[2]1版'!$J$3:$K$2235,2,0)</f>
        <v>男</v>
      </c>
      <c r="J33" s="9">
        <v>36435</v>
      </c>
      <c r="K33" s="3" t="s">
        <v>98</v>
      </c>
      <c r="L33" s="3" t="s">
        <v>216</v>
      </c>
      <c r="M33" s="3" t="s">
        <v>217</v>
      </c>
      <c r="N33" s="6" t="s">
        <v>218</v>
      </c>
      <c r="O33" s="6" t="s">
        <v>219</v>
      </c>
      <c r="P33" s="6" t="s">
        <v>220</v>
      </c>
      <c r="Q33" s="6">
        <v>1</v>
      </c>
      <c r="R33" s="6">
        <v>118.1</v>
      </c>
      <c r="S33" s="6">
        <v>80.4</v>
      </c>
      <c r="T33" s="13">
        <v>66.17</v>
      </c>
      <c r="U33" s="6"/>
      <c r="V33" s="13">
        <v>66.17</v>
      </c>
      <c r="W33" s="6">
        <v>84.66</v>
      </c>
      <c r="X33" s="6">
        <v>77.26</v>
      </c>
      <c r="Y33" s="6">
        <v>2</v>
      </c>
      <c r="Z33" s="3" t="e">
        <v>#N/A</v>
      </c>
      <c r="AA33" s="3" t="e">
        <v>#N/A</v>
      </c>
      <c r="AB33" s="6"/>
    </row>
    <row r="34" s="1" customFormat="1" customHeight="1" spans="1:28">
      <c r="A34" s="4" t="s">
        <v>221</v>
      </c>
      <c r="B34" s="3" t="s">
        <v>223</v>
      </c>
      <c r="C34" s="3" t="s">
        <v>200</v>
      </c>
      <c r="D34" s="3" t="s">
        <v>224</v>
      </c>
      <c r="E34" s="3">
        <v>1</v>
      </c>
      <c r="F34" s="3" t="s">
        <v>222</v>
      </c>
      <c r="G34" s="3">
        <v>20800506520</v>
      </c>
      <c r="H34" s="3" t="str">
        <f>VLOOKUP(G34,[1]Sheet1!$C$3:$D$38,2,0)</f>
        <v>421125198409023055</v>
      </c>
      <c r="I34" s="3" t="str">
        <f>VLOOKUP(H34,'[2]1版'!$J$3:$K$2235,2,0)</f>
        <v>男</v>
      </c>
      <c r="J34" s="3" t="str">
        <f>VLOOKUP(H34,[1]Sheet1!$D$3:$E$38,2,0)</f>
        <v>1984年09月02日</v>
      </c>
      <c r="K34" s="3" t="str">
        <f>VLOOKUP(H34,[1]Sheet1!$D$3:$G$38,4,0)</f>
        <v>大专</v>
      </c>
      <c r="L34" s="3" t="str">
        <f>VLOOKUP(H34,[1]Sheet1!$D$3:$H$38,5,0)</f>
        <v>湖北理工学院</v>
      </c>
      <c r="M34" s="3" t="str">
        <f>VLOOKUP(H34,[1]Sheet1!$D$3:$F$38,3,0)</f>
        <v>临床医学</v>
      </c>
      <c r="N34" s="3" t="s">
        <v>223</v>
      </c>
      <c r="O34" s="3" t="s">
        <v>200</v>
      </c>
      <c r="P34" s="3" t="s">
        <v>224</v>
      </c>
      <c r="Q34" s="3">
        <v>1</v>
      </c>
      <c r="R34" s="3">
        <v>80.7</v>
      </c>
      <c r="S34" s="3">
        <v>81.6</v>
      </c>
      <c r="T34" s="11">
        <v>54.1</v>
      </c>
      <c r="U34" s="3"/>
      <c r="V34" s="11">
        <v>54.1</v>
      </c>
      <c r="W34" s="3">
        <v>83.4</v>
      </c>
      <c r="X34" s="3">
        <v>71.68</v>
      </c>
      <c r="Y34" s="3">
        <v>1</v>
      </c>
      <c r="Z34" s="3" t="s">
        <v>293</v>
      </c>
      <c r="AA34" s="3" t="s">
        <v>294</v>
      </c>
      <c r="AB34" s="3"/>
    </row>
    <row r="35" s="1" customFormat="1" customHeight="1" spans="1:28">
      <c r="A35" s="4" t="s">
        <v>225</v>
      </c>
      <c r="B35" s="3" t="s">
        <v>228</v>
      </c>
      <c r="C35" s="3" t="s">
        <v>36</v>
      </c>
      <c r="D35" s="3" t="s">
        <v>229</v>
      </c>
      <c r="E35" s="3">
        <v>1</v>
      </c>
      <c r="F35" s="3" t="s">
        <v>226</v>
      </c>
      <c r="G35" s="3">
        <v>14870204712</v>
      </c>
      <c r="H35" s="3" t="str">
        <f>VLOOKUP(G35,[1]Sheet1!$C$3:$D$38,2,0)</f>
        <v>342401198711220611</v>
      </c>
      <c r="I35" s="3" t="str">
        <f>VLOOKUP(H35,'[2]1版'!$J$3:$K$2235,2,0)</f>
        <v>男</v>
      </c>
      <c r="J35" s="3" t="str">
        <f>VLOOKUP(H35,[1]Sheet1!$D$3:$E$38,2,0)</f>
        <v>1987年11月22日</v>
      </c>
      <c r="K35" s="3" t="str">
        <f>VLOOKUP(H35,[1]Sheet1!$D$3:$G$38,4,0)</f>
        <v>本科</v>
      </c>
      <c r="L35" s="3" t="str">
        <f>VLOOKUP(H35,[1]Sheet1!$D$3:$H$38,5,0)</f>
        <v>合肥工业大学</v>
      </c>
      <c r="M35" s="3" t="str">
        <f>VLOOKUP(H35,[1]Sheet1!$D$3:$F$38,3,0)</f>
        <v>会计学</v>
      </c>
      <c r="N35" s="3" t="s">
        <v>228</v>
      </c>
      <c r="O35" s="3" t="s">
        <v>36</v>
      </c>
      <c r="P35" s="3" t="s">
        <v>229</v>
      </c>
      <c r="Q35" s="3">
        <v>1</v>
      </c>
      <c r="R35" s="3">
        <v>113.8</v>
      </c>
      <c r="S35" s="3">
        <v>106</v>
      </c>
      <c r="T35" s="11">
        <v>73.27</v>
      </c>
      <c r="U35" s="3"/>
      <c r="V35" s="11">
        <v>73.27</v>
      </c>
      <c r="W35" s="3">
        <v>78.2</v>
      </c>
      <c r="X35" s="3">
        <v>76.23</v>
      </c>
      <c r="Y35" s="3">
        <v>1</v>
      </c>
      <c r="Z35" s="3" t="s">
        <v>295</v>
      </c>
      <c r="AA35" s="3" t="s">
        <v>248</v>
      </c>
      <c r="AB35" s="3"/>
    </row>
    <row r="36" s="1" customFormat="1" customHeight="1" spans="1:28">
      <c r="A36" s="4" t="s">
        <v>230</v>
      </c>
      <c r="B36" s="3" t="s">
        <v>234</v>
      </c>
      <c r="C36" s="3" t="s">
        <v>73</v>
      </c>
      <c r="D36" s="3" t="s">
        <v>235</v>
      </c>
      <c r="E36" s="3">
        <v>1</v>
      </c>
      <c r="F36" s="5" t="s">
        <v>231</v>
      </c>
      <c r="G36" s="3">
        <v>13590104313</v>
      </c>
      <c r="H36" s="3" t="str">
        <f>VLOOKUP(G36,[1]Sheet1!$C$3:$D$38,2,0)</f>
        <v>362229199803102210</v>
      </c>
      <c r="I36" s="3" t="str">
        <f>VLOOKUP(H36,'[2]1版'!$J$3:$K$2235,2,0)</f>
        <v>男</v>
      </c>
      <c r="J36" s="3" t="str">
        <f>VLOOKUP(H36,[1]Sheet1!$D$3:$E$38,2,0)</f>
        <v>1998年03月10日</v>
      </c>
      <c r="K36" s="3" t="str">
        <f>VLOOKUP(H36,[1]Sheet1!$D$3:$G$38,4,0)</f>
        <v>本科</v>
      </c>
      <c r="L36" s="3" t="str">
        <f>VLOOKUP(H36,[1]Sheet1!$D$3:$H$38,5,0)</f>
        <v>吉林大学</v>
      </c>
      <c r="M36" s="3" t="str">
        <f>VLOOKUP(H36,[1]Sheet1!$D$3:$F$38,3,0)</f>
        <v>食品质量与安全专业</v>
      </c>
      <c r="N36" s="3" t="s">
        <v>234</v>
      </c>
      <c r="O36" s="3" t="s">
        <v>73</v>
      </c>
      <c r="P36" s="3" t="s">
        <v>235</v>
      </c>
      <c r="Q36" s="3">
        <v>1</v>
      </c>
      <c r="R36" s="3">
        <v>112.8</v>
      </c>
      <c r="S36" s="3">
        <v>101.5</v>
      </c>
      <c r="T36" s="11">
        <v>71.43</v>
      </c>
      <c r="U36" s="3"/>
      <c r="V36" s="11">
        <v>71.43</v>
      </c>
      <c r="W36" s="3">
        <v>80</v>
      </c>
      <c r="X36" s="3">
        <v>76.57</v>
      </c>
      <c r="Y36" s="3">
        <v>1</v>
      </c>
      <c r="Z36" s="3" t="s">
        <v>296</v>
      </c>
      <c r="AA36" s="3" t="s">
        <v>248</v>
      </c>
      <c r="AB36" s="3"/>
    </row>
    <row r="37" s="1" customFormat="1" customHeight="1" spans="1:28">
      <c r="A37" s="4" t="s">
        <v>236</v>
      </c>
      <c r="B37" s="3" t="s">
        <v>239</v>
      </c>
      <c r="C37" s="3" t="s">
        <v>87</v>
      </c>
      <c r="D37" s="3" t="s">
        <v>240</v>
      </c>
      <c r="E37" s="3">
        <v>1</v>
      </c>
      <c r="F37" s="3" t="s">
        <v>237</v>
      </c>
      <c r="G37" s="3">
        <v>20550306428</v>
      </c>
      <c r="H37" s="3" t="str">
        <f>VLOOKUP(G37,[1]Sheet1!$C$3:$D$38,2,0)</f>
        <v>421125199307058235</v>
      </c>
      <c r="I37" s="3" t="str">
        <f>VLOOKUP(H37,'[2]1版'!$J$3:$K$2235,2,0)</f>
        <v>男</v>
      </c>
      <c r="J37" s="3" t="str">
        <f>VLOOKUP(H37,[1]Sheet1!$D$3:$E$38,2,0)</f>
        <v>1993年07月05日</v>
      </c>
      <c r="K37" s="3" t="str">
        <f>VLOOKUP(H37,[1]Sheet1!$D$3:$G$38,4,0)</f>
        <v>本科</v>
      </c>
      <c r="L37" s="3" t="str">
        <f>VLOOKUP(H37,[1]Sheet1!$D$3:$H$38,5,0)</f>
        <v>华北水利水电大学</v>
      </c>
      <c r="M37" s="3" t="str">
        <f>VLOOKUP(H37,[1]Sheet1!$D$3:$F$38,3,0)</f>
        <v>土木工程</v>
      </c>
      <c r="N37" s="3" t="s">
        <v>239</v>
      </c>
      <c r="O37" s="3" t="s">
        <v>87</v>
      </c>
      <c r="P37" s="3" t="s">
        <v>240</v>
      </c>
      <c r="Q37" s="3">
        <v>1</v>
      </c>
      <c r="R37" s="3">
        <v>119.4</v>
      </c>
      <c r="S37" s="3">
        <v>118</v>
      </c>
      <c r="T37" s="11">
        <v>79.13</v>
      </c>
      <c r="U37" s="3"/>
      <c r="V37" s="11">
        <v>79.13</v>
      </c>
      <c r="W37" s="3">
        <v>76.96</v>
      </c>
      <c r="X37" s="3">
        <v>77.83</v>
      </c>
      <c r="Y37" s="3">
        <v>1</v>
      </c>
      <c r="Z37" s="3" t="s">
        <v>297</v>
      </c>
      <c r="AA37" s="3" t="s">
        <v>248</v>
      </c>
      <c r="AB37" s="3"/>
    </row>
  </sheetData>
  <mergeCells count="1">
    <mergeCell ref="A1:A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2023-10-24T01:08:00Z</dcterms:created>
  <dcterms:modified xsi:type="dcterms:W3CDTF">2023-10-25T01:20:28Z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56EEB4C6B7CB4CECB0DCA1F151E3080F_13</vt:lpwstr>
  </property>
  <property fmtid="{D5CDD505-2E9C-101B-9397-08002B2CF9AE}" pid="3" name="KSOProductBuildVer">
    <vt:lpwstr>2052-11.1.0.14309</vt:lpwstr>
  </property>
</Properties>
</file>