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<sst xmlns="http://schemas.openxmlformats.org/spreadsheetml/2006/main" count="343" uniqueCount="178">
  <si>
    <t>重庆飞驶特人力资源管理有限公司招聘
辅助性外包工作人员笔试成绩公示表</t>
  </si>
  <si>
    <t>排名</t>
  </si>
  <si>
    <t>考号</t>
  </si>
  <si>
    <t>姓名</t>
  </si>
  <si>
    <t>评分1</t>
  </si>
  <si>
    <t>评分2</t>
  </si>
  <si>
    <t>评分3</t>
  </si>
  <si>
    <t>平均分</t>
  </si>
  <si>
    <t>是否进入面试</t>
  </si>
  <si>
    <t>黄浩</t>
  </si>
  <si>
    <t>是</t>
  </si>
  <si>
    <t>周瑞鑫</t>
  </si>
  <si>
    <t>王春国</t>
  </si>
  <si>
    <t>李曰</t>
  </si>
  <si>
    <t>郑江</t>
  </si>
  <si>
    <t>龙文洁</t>
  </si>
  <si>
    <t>董泽东</t>
  </si>
  <si>
    <t>陈俊材</t>
  </si>
  <si>
    <t>黄建桦</t>
  </si>
  <si>
    <t>陈文杰</t>
  </si>
  <si>
    <t>贺琳杰</t>
  </si>
  <si>
    <t>苟思宇</t>
  </si>
  <si>
    <t>赵登怡</t>
  </si>
  <si>
    <t>熊露</t>
  </si>
  <si>
    <t>田璐</t>
  </si>
  <si>
    <t>杨小玉</t>
  </si>
  <si>
    <t>否</t>
  </si>
  <si>
    <t>郭海冲</t>
  </si>
  <si>
    <t>张勤</t>
  </si>
  <si>
    <t>冯茜</t>
  </si>
  <si>
    <t>胡佳馨</t>
  </si>
  <si>
    <t>汪松</t>
  </si>
  <si>
    <t>周慧贤</t>
  </si>
  <si>
    <t>张军</t>
  </si>
  <si>
    <t>刘蹇忠</t>
  </si>
  <si>
    <t>刘烨</t>
  </si>
  <si>
    <t>郑樾</t>
  </si>
  <si>
    <t>蒋娇</t>
  </si>
  <si>
    <t>李亚</t>
  </si>
  <si>
    <t>汪宇航</t>
  </si>
  <si>
    <t>洪梦圆</t>
  </si>
  <si>
    <t>肖成英</t>
  </si>
  <si>
    <t>朱莎</t>
  </si>
  <si>
    <t>李欣</t>
  </si>
  <si>
    <t>彭铃杰</t>
  </si>
  <si>
    <t>蔡长萱</t>
  </si>
  <si>
    <t>邓静</t>
  </si>
  <si>
    <t>吴申林</t>
  </si>
  <si>
    <t>查国义</t>
  </si>
  <si>
    <t>贺红燕</t>
  </si>
  <si>
    <t>王泽卉</t>
  </si>
  <si>
    <t>余毅</t>
  </si>
  <si>
    <t>安欢</t>
  </si>
  <si>
    <t>谭婉婷</t>
  </si>
  <si>
    <t>张炼</t>
  </si>
  <si>
    <t>王美玲</t>
  </si>
  <si>
    <t>牟小静</t>
  </si>
  <si>
    <t>高婧</t>
  </si>
  <si>
    <t>李薇</t>
  </si>
  <si>
    <t>刘书岐</t>
  </si>
  <si>
    <t>陈俊</t>
  </si>
  <si>
    <t>朱思奇</t>
  </si>
  <si>
    <t>杨圣豪</t>
  </si>
  <si>
    <t>杨婷婷</t>
  </si>
  <si>
    <t>周杰</t>
  </si>
  <si>
    <t>倪丹</t>
  </si>
  <si>
    <t>胡杰</t>
  </si>
  <si>
    <t>王佳茹</t>
  </si>
  <si>
    <t>黄博</t>
  </si>
  <si>
    <t>殷华遥</t>
  </si>
  <si>
    <t>邱滟茹</t>
  </si>
  <si>
    <t>管钦渝</t>
  </si>
  <si>
    <t>刘晓梅</t>
  </si>
  <si>
    <t>万紫蓉</t>
  </si>
  <si>
    <t>程铭</t>
  </si>
  <si>
    <t>秦燕</t>
  </si>
  <si>
    <t>周磊</t>
  </si>
  <si>
    <t>张雨欣</t>
  </si>
  <si>
    <t>陈欢欢</t>
  </si>
  <si>
    <t>佘琼</t>
  </si>
  <si>
    <t>李雷</t>
  </si>
  <si>
    <t>师盈盈</t>
  </si>
  <si>
    <t>张梦玲</t>
  </si>
  <si>
    <t>陈放</t>
  </si>
  <si>
    <t>陈平</t>
  </si>
  <si>
    <t>鲁力攀</t>
  </si>
  <si>
    <t>蒋珉阳</t>
  </si>
  <si>
    <t>陈倩</t>
  </si>
  <si>
    <t>韦同磊</t>
  </si>
  <si>
    <t>胡媛杰</t>
  </si>
  <si>
    <t>李娜</t>
  </si>
  <si>
    <t>刘凯悦</t>
  </si>
  <si>
    <t>张永平</t>
  </si>
  <si>
    <t>龙海德</t>
  </si>
  <si>
    <t>蒋梦雨</t>
  </si>
  <si>
    <t>朱玉娟</t>
  </si>
  <si>
    <t>高金科</t>
  </si>
  <si>
    <t>黄婷婷</t>
  </si>
  <si>
    <t>刘思含</t>
  </si>
  <si>
    <t>杨倩</t>
  </si>
  <si>
    <t>谢春莲</t>
  </si>
  <si>
    <t>牟亚君</t>
  </si>
  <si>
    <t>肖宇婷</t>
  </si>
  <si>
    <t>杨孝芳</t>
  </si>
  <si>
    <t>范庆容</t>
  </si>
  <si>
    <t>贺洲</t>
  </si>
  <si>
    <t>陈军</t>
  </si>
  <si>
    <t>周红利</t>
  </si>
  <si>
    <t>刘安玄</t>
  </si>
  <si>
    <t>欧陈文雅</t>
  </si>
  <si>
    <t>张兴悦</t>
  </si>
  <si>
    <t>张政</t>
  </si>
  <si>
    <t>杨思圆</t>
  </si>
  <si>
    <t>韦婷婷</t>
  </si>
  <si>
    <t>罗婧</t>
  </si>
  <si>
    <t>李杨</t>
  </si>
  <si>
    <t>张的</t>
  </si>
  <si>
    <t>蒋余萍</t>
  </si>
  <si>
    <t>钟月月</t>
  </si>
  <si>
    <t>肖姗姗</t>
  </si>
  <si>
    <t>赵映竹</t>
  </si>
  <si>
    <t>沈小梅</t>
  </si>
  <si>
    <t>马富豪</t>
  </si>
  <si>
    <t>李晓霞</t>
  </si>
  <si>
    <t>杨牧原</t>
  </si>
  <si>
    <t>韦浩平</t>
  </si>
  <si>
    <t>邓文艺</t>
  </si>
  <si>
    <t>卢海燕</t>
  </si>
  <si>
    <t>岳茂捷</t>
  </si>
  <si>
    <t>张娇娇</t>
  </si>
  <si>
    <t>冉曲萍</t>
  </si>
  <si>
    <t>何奕瑾</t>
  </si>
  <si>
    <t>冉雨霖</t>
  </si>
  <si>
    <t>吴茜</t>
  </si>
  <si>
    <t>赖寒</t>
  </si>
  <si>
    <t>周玥</t>
  </si>
  <si>
    <t>晏诗婕</t>
  </si>
  <si>
    <t>赵唯萱</t>
  </si>
  <si>
    <t>李星宇</t>
  </si>
  <si>
    <t>陈万元</t>
  </si>
  <si>
    <t>杜茂源</t>
  </si>
  <si>
    <t>傅钰</t>
  </si>
  <si>
    <t>吴毅</t>
  </si>
  <si>
    <t>李雪梅</t>
  </si>
  <si>
    <t>褚雅杰</t>
  </si>
  <si>
    <t>石峰</t>
  </si>
  <si>
    <t>何登容</t>
  </si>
  <si>
    <t>王冬梅</t>
  </si>
  <si>
    <t>廖欣洁</t>
  </si>
  <si>
    <t>余成宗</t>
  </si>
  <si>
    <t>向倩颖</t>
  </si>
  <si>
    <t>瞿娜</t>
  </si>
  <si>
    <t>杨丹</t>
  </si>
  <si>
    <t>何双</t>
  </si>
  <si>
    <t>靳峥</t>
  </si>
  <si>
    <t>陈留会</t>
  </si>
  <si>
    <t>朱美瑾</t>
  </si>
  <si>
    <t>皮宏林</t>
  </si>
  <si>
    <t>冉鹏菖</t>
  </si>
  <si>
    <t>丁晓玥</t>
  </si>
  <si>
    <t>高慧</t>
  </si>
  <si>
    <t>李祥</t>
  </si>
  <si>
    <t>任倩</t>
  </si>
  <si>
    <t>王丹</t>
  </si>
  <si>
    <t>饶帮梅</t>
  </si>
  <si>
    <t>罗宇娇</t>
  </si>
  <si>
    <t>夏丹</t>
  </si>
  <si>
    <t>吴素平</t>
  </si>
  <si>
    <t>胡张梅</t>
  </si>
  <si>
    <t>赵伏兵</t>
  </si>
  <si>
    <t>张洋洋</t>
  </si>
  <si>
    <t>陈俊松</t>
  </si>
  <si>
    <t>何鑫</t>
  </si>
  <si>
    <t>凌宇</t>
  </si>
  <si>
    <t>罗丝雨</t>
  </si>
  <si>
    <t>周美含</t>
  </si>
  <si>
    <t>秦天梅</t>
  </si>
  <si>
    <t>徐亿婷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</si>
</sst>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6"/>
      <color rgb="FF000000"/>
      <name val="方正黑体_GBK"/>
      <charset val="134"/>
    </font>
    <font>
      <sz val="16"/>
      <color rgb="FF000000"/>
      <name val="方正仿宋_GBK"/>
      <charset val="134"/>
    </font>
    <font>
      <sz val="18"/>
      <color rgb="FF000000"/>
      <name val="方正仿宋_GBK"/>
      <charset val="134"/>
    </font>
    <font>
      <sz val="16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tabSelected="1" workbookViewId="0">
      <selection activeCell="L7" sqref="L7"/>
    </sheetView>
  </sheetViews>
  <sheetFormatPr defaultColWidth="9" defaultRowHeight="13.5" outlineLevelCol="7"/>
  <cols>
    <col min="1" max="1" width="8.25" customWidth="1"/>
    <col min="2" max="3" width="17" customWidth="1"/>
    <col min="7" max="7" width="14.25" style="1" customWidth="1"/>
    <col min="8" max="8" width="9.75" style="2" customWidth="1"/>
  </cols>
  <sheetData>
    <row r="1" ht="5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40.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</row>
    <row r="3" ht="20.25" spans="1:8">
      <c r="A3" s="7">
        <f>RANK(G3,G:G)</f>
        <v>1</v>
      </c>
      <c r="B3" s="8">
        <v>20230318131</v>
      </c>
      <c r="C3" s="7" t="s">
        <v>9</v>
      </c>
      <c r="D3" s="7">
        <v>78</v>
      </c>
      <c r="E3" s="7">
        <v>80</v>
      </c>
      <c r="F3" s="7">
        <v>83</v>
      </c>
      <c r="G3" s="9">
        <f t="shared" ref="G3:G66" si="0">AVERAGE(D3:F3)</f>
        <v>80.3333333333333</v>
      </c>
      <c r="H3" s="10" t="s">
        <v>10</v>
      </c>
    </row>
    <row r="4" ht="20.25" spans="1:8">
      <c r="A4" s="7">
        <f>RANK(G4,G:G)</f>
        <v>1</v>
      </c>
      <c r="B4" s="8">
        <v>20230318112</v>
      </c>
      <c r="C4" s="7" t="s">
        <v>11</v>
      </c>
      <c r="D4" s="7">
        <v>74</v>
      </c>
      <c r="E4" s="7">
        <v>82</v>
      </c>
      <c r="F4" s="7">
        <v>85</v>
      </c>
      <c r="G4" s="9">
        <f t="shared" si="0"/>
        <v>80.3333333333333</v>
      </c>
      <c r="H4" s="10" t="s">
        <v>10</v>
      </c>
    </row>
    <row r="5" ht="20.25" spans="1:8">
      <c r="A5" s="7">
        <f>RANK(G5,G:G)</f>
        <v>3</v>
      </c>
      <c r="B5" s="8">
        <v>20230318232</v>
      </c>
      <c r="C5" s="7" t="s">
        <v>12</v>
      </c>
      <c r="D5" s="7">
        <v>77</v>
      </c>
      <c r="E5" s="7">
        <v>78</v>
      </c>
      <c r="F5" s="7">
        <v>81</v>
      </c>
      <c r="G5" s="9">
        <f t="shared" si="0"/>
        <v>78.6666666666667</v>
      </c>
      <c r="H5" s="10" t="s">
        <v>10</v>
      </c>
    </row>
    <row r="6" ht="20.25" spans="1:8">
      <c r="A6" s="7">
        <f>RANK(G6,G:G)</f>
        <v>4</v>
      </c>
      <c r="B6" s="8">
        <v>20230318231</v>
      </c>
      <c r="C6" s="7" t="s">
        <v>13</v>
      </c>
      <c r="D6" s="7">
        <v>75</v>
      </c>
      <c r="E6" s="7">
        <v>75</v>
      </c>
      <c r="F6" s="7">
        <v>83</v>
      </c>
      <c r="G6" s="9">
        <f t="shared" si="0"/>
        <v>77.6666666666667</v>
      </c>
      <c r="H6" s="10" t="s">
        <v>10</v>
      </c>
    </row>
    <row r="7" ht="20.25" spans="1:8">
      <c r="A7" s="7">
        <f>RANK(G7,G:G)</f>
        <v>4</v>
      </c>
      <c r="B7" s="8">
        <v>20230318153</v>
      </c>
      <c r="C7" s="7" t="s">
        <v>14</v>
      </c>
      <c r="D7" s="7">
        <v>73</v>
      </c>
      <c r="E7" s="7">
        <v>85</v>
      </c>
      <c r="F7" s="7">
        <v>75</v>
      </c>
      <c r="G7" s="9">
        <f t="shared" si="0"/>
        <v>77.6666666666667</v>
      </c>
      <c r="H7" s="10" t="s">
        <v>10</v>
      </c>
    </row>
    <row r="8" ht="20.25" spans="1:8">
      <c r="A8" s="7">
        <f>RANK(G8,G:G)</f>
        <v>4</v>
      </c>
      <c r="B8" s="8">
        <v>20230318045</v>
      </c>
      <c r="C8" s="7" t="s">
        <v>15</v>
      </c>
      <c r="D8" s="7">
        <v>73</v>
      </c>
      <c r="E8" s="7">
        <v>80</v>
      </c>
      <c r="F8" s="7">
        <v>80</v>
      </c>
      <c r="G8" s="9">
        <f t="shared" si="0"/>
        <v>77.6666666666667</v>
      </c>
      <c r="H8" s="10" t="s">
        <v>10</v>
      </c>
    </row>
    <row r="9" ht="20.25" spans="1:8">
      <c r="A9" s="7">
        <f>RANK(G9,G:G)</f>
        <v>4</v>
      </c>
      <c r="B9" s="8">
        <v>20230318064</v>
      </c>
      <c r="C9" s="7" t="s">
        <v>16</v>
      </c>
      <c r="D9" s="7">
        <v>70</v>
      </c>
      <c r="E9" s="7">
        <v>80</v>
      </c>
      <c r="F9" s="7">
        <v>83</v>
      </c>
      <c r="G9" s="9">
        <f t="shared" si="0"/>
        <v>77.6666666666667</v>
      </c>
      <c r="H9" s="10" t="s">
        <v>10</v>
      </c>
    </row>
    <row r="10" ht="20.25" spans="1:8">
      <c r="A10" s="7">
        <f>RANK(G10,G:G)</f>
        <v>8</v>
      </c>
      <c r="B10" s="8">
        <v>20230318192</v>
      </c>
      <c r="C10" s="7" t="s">
        <v>17</v>
      </c>
      <c r="D10" s="7">
        <v>73</v>
      </c>
      <c r="E10" s="7">
        <v>80</v>
      </c>
      <c r="F10" s="7">
        <v>79</v>
      </c>
      <c r="G10" s="9">
        <f t="shared" si="0"/>
        <v>77.3333333333333</v>
      </c>
      <c r="H10" s="10" t="s">
        <v>10</v>
      </c>
    </row>
    <row r="11" ht="20.25" spans="1:8">
      <c r="A11" s="7">
        <f>RANK(G11,G:G)</f>
        <v>8</v>
      </c>
      <c r="B11" s="8">
        <v>20230318219</v>
      </c>
      <c r="C11" s="7" t="s">
        <v>18</v>
      </c>
      <c r="D11" s="7">
        <v>74</v>
      </c>
      <c r="E11" s="7">
        <v>80</v>
      </c>
      <c r="F11" s="7">
        <v>78</v>
      </c>
      <c r="G11" s="9">
        <f t="shared" si="0"/>
        <v>77.3333333333333</v>
      </c>
      <c r="H11" s="10" t="s">
        <v>10</v>
      </c>
    </row>
    <row r="12" ht="20.25" spans="1:8">
      <c r="A12" s="7">
        <f>RANK(G12,G:G)</f>
        <v>8</v>
      </c>
      <c r="B12" s="8">
        <v>20230318109</v>
      </c>
      <c r="C12" s="7" t="s">
        <v>19</v>
      </c>
      <c r="D12" s="7">
        <v>74</v>
      </c>
      <c r="E12" s="7">
        <v>80</v>
      </c>
      <c r="F12" s="7">
        <v>78</v>
      </c>
      <c r="G12" s="9">
        <f t="shared" si="0"/>
        <v>77.3333333333333</v>
      </c>
      <c r="H12" s="10" t="s">
        <v>10</v>
      </c>
    </row>
    <row r="13" ht="20.25" spans="1:8">
      <c r="A13" s="7">
        <f>RANK(G13,G:G)</f>
        <v>11</v>
      </c>
      <c r="B13" s="8">
        <v>20230318227</v>
      </c>
      <c r="C13" s="7" t="s">
        <v>20</v>
      </c>
      <c r="D13" s="7">
        <v>73</v>
      </c>
      <c r="E13" s="7">
        <v>80</v>
      </c>
      <c r="F13" s="7">
        <v>78</v>
      </c>
      <c r="G13" s="9">
        <f t="shared" si="0"/>
        <v>77</v>
      </c>
      <c r="H13" s="10" t="s">
        <v>10</v>
      </c>
    </row>
    <row r="14" ht="20.25" spans="1:8">
      <c r="A14" s="7">
        <f>RANK(G14,G:G)</f>
        <v>11</v>
      </c>
      <c r="B14" s="8">
        <v>20230318121</v>
      </c>
      <c r="C14" s="7" t="s">
        <v>21</v>
      </c>
      <c r="D14" s="7">
        <v>76</v>
      </c>
      <c r="E14" s="7">
        <v>75</v>
      </c>
      <c r="F14" s="7">
        <v>80</v>
      </c>
      <c r="G14" s="9">
        <f t="shared" si="0"/>
        <v>77</v>
      </c>
      <c r="H14" s="10" t="s">
        <v>10</v>
      </c>
    </row>
    <row r="15" ht="20.25" spans="1:8">
      <c r="A15" s="7">
        <f>RANK(G15,G:G)</f>
        <v>11</v>
      </c>
      <c r="B15" s="8">
        <v>20230318062</v>
      </c>
      <c r="C15" s="7" t="s">
        <v>22</v>
      </c>
      <c r="D15" s="7">
        <v>69</v>
      </c>
      <c r="E15" s="7">
        <v>82</v>
      </c>
      <c r="F15" s="7">
        <v>80</v>
      </c>
      <c r="G15" s="9">
        <f t="shared" si="0"/>
        <v>77</v>
      </c>
      <c r="H15" s="10" t="s">
        <v>10</v>
      </c>
    </row>
    <row r="16" ht="20.25" spans="1:8">
      <c r="A16" s="7">
        <f>RANK(G16,G:G)</f>
        <v>14</v>
      </c>
      <c r="B16" s="8">
        <v>20230318141</v>
      </c>
      <c r="C16" s="7" t="s">
        <v>23</v>
      </c>
      <c r="D16" s="7">
        <v>73</v>
      </c>
      <c r="E16" s="7">
        <v>75</v>
      </c>
      <c r="F16" s="7">
        <v>82</v>
      </c>
      <c r="G16" s="9">
        <f t="shared" si="0"/>
        <v>76.6666666666667</v>
      </c>
      <c r="H16" s="10" t="s">
        <v>10</v>
      </c>
    </row>
    <row r="17" ht="20.25" spans="1:8">
      <c r="A17" s="7">
        <f>RANK(G17,G:G)</f>
        <v>14</v>
      </c>
      <c r="B17" s="8">
        <v>20230318126</v>
      </c>
      <c r="C17" s="7" t="s">
        <v>24</v>
      </c>
      <c r="D17" s="7">
        <v>70</v>
      </c>
      <c r="E17" s="7">
        <v>80</v>
      </c>
      <c r="F17" s="7">
        <v>80</v>
      </c>
      <c r="G17" s="9">
        <f t="shared" si="0"/>
        <v>76.6666666666667</v>
      </c>
      <c r="H17" s="10" t="s">
        <v>10</v>
      </c>
    </row>
    <row r="18" ht="20.25" spans="1:8">
      <c r="A18" s="11">
        <f>RANK(G18,G:G)</f>
        <v>16</v>
      </c>
      <c r="B18" s="12">
        <v>20230318197</v>
      </c>
      <c r="C18" s="11" t="s">
        <v>25</v>
      </c>
      <c r="D18" s="11">
        <v>73</v>
      </c>
      <c r="E18" s="11">
        <v>75</v>
      </c>
      <c r="F18" s="11">
        <v>80</v>
      </c>
      <c r="G18" s="13">
        <f t="shared" si="0"/>
        <v>76</v>
      </c>
      <c r="H18" s="14" t="s">
        <v>26</v>
      </c>
    </row>
    <row r="19" ht="20.25" spans="1:8">
      <c r="A19" s="11">
        <f>RANK(G19,G:G)</f>
        <v>16</v>
      </c>
      <c r="B19" s="12">
        <v>20230318086</v>
      </c>
      <c r="C19" s="11" t="s">
        <v>27</v>
      </c>
      <c r="D19" s="11">
        <v>68</v>
      </c>
      <c r="E19" s="11">
        <v>80</v>
      </c>
      <c r="F19" s="11">
        <v>80</v>
      </c>
      <c r="G19" s="13">
        <f t="shared" si="0"/>
        <v>76</v>
      </c>
      <c r="H19" s="14" t="s">
        <v>26</v>
      </c>
    </row>
    <row r="20" ht="20.25" spans="1:8">
      <c r="A20" s="11">
        <f>RANK(G20,G:G)</f>
        <v>18</v>
      </c>
      <c r="B20" s="12">
        <v>20230318108</v>
      </c>
      <c r="C20" s="11" t="s">
        <v>28</v>
      </c>
      <c r="D20" s="11">
        <v>65</v>
      </c>
      <c r="E20" s="11">
        <v>80</v>
      </c>
      <c r="F20" s="11">
        <v>82</v>
      </c>
      <c r="G20" s="13">
        <f t="shared" si="0"/>
        <v>75.6666666666667</v>
      </c>
      <c r="H20" s="14" t="s">
        <v>26</v>
      </c>
    </row>
    <row r="21" ht="20.25" spans="1:8">
      <c r="A21" s="11">
        <f>RANK(G21,G:G)</f>
        <v>19</v>
      </c>
      <c r="B21" s="12">
        <v>20230318213</v>
      </c>
      <c r="C21" s="11" t="s">
        <v>29</v>
      </c>
      <c r="D21" s="11">
        <v>72</v>
      </c>
      <c r="E21" s="11">
        <v>70</v>
      </c>
      <c r="F21" s="11">
        <v>84</v>
      </c>
      <c r="G21" s="13">
        <f t="shared" si="0"/>
        <v>75.3333333333333</v>
      </c>
      <c r="H21" s="14" t="s">
        <v>26</v>
      </c>
    </row>
    <row r="22" ht="20.25" spans="1:8">
      <c r="A22" s="11">
        <f>RANK(G22,G:G)</f>
        <v>19</v>
      </c>
      <c r="B22" s="12">
        <v>20230318240</v>
      </c>
      <c r="C22" s="11" t="s">
        <v>30</v>
      </c>
      <c r="D22" s="11">
        <v>73</v>
      </c>
      <c r="E22" s="11">
        <v>75</v>
      </c>
      <c r="F22" s="11">
        <v>78</v>
      </c>
      <c r="G22" s="13">
        <f t="shared" si="0"/>
        <v>75.3333333333333</v>
      </c>
      <c r="H22" s="14" t="s">
        <v>26</v>
      </c>
    </row>
    <row r="23" ht="20.25" spans="1:8">
      <c r="A23" s="11">
        <f>RANK(G23,G:G)</f>
        <v>19</v>
      </c>
      <c r="B23" s="12">
        <v>20230318128</v>
      </c>
      <c r="C23" s="11" t="s">
        <v>31</v>
      </c>
      <c r="D23" s="11">
        <v>71</v>
      </c>
      <c r="E23" s="11">
        <v>80</v>
      </c>
      <c r="F23" s="11">
        <v>75</v>
      </c>
      <c r="G23" s="13">
        <f t="shared" si="0"/>
        <v>75.3333333333333</v>
      </c>
      <c r="H23" s="14" t="s">
        <v>26</v>
      </c>
    </row>
    <row r="24" ht="20.25" spans="1:8">
      <c r="A24" s="11">
        <f>RANK(G24,G:G)</f>
        <v>19</v>
      </c>
      <c r="B24" s="12">
        <v>20230318100</v>
      </c>
      <c r="C24" s="11" t="s">
        <v>32</v>
      </c>
      <c r="D24" s="11">
        <v>70</v>
      </c>
      <c r="E24" s="11">
        <v>80</v>
      </c>
      <c r="F24" s="11">
        <v>76</v>
      </c>
      <c r="G24" s="13">
        <f t="shared" si="0"/>
        <v>75.3333333333333</v>
      </c>
      <c r="H24" s="14" t="s">
        <v>26</v>
      </c>
    </row>
    <row r="25" ht="20.25" spans="1:8">
      <c r="A25" s="11">
        <f>RANK(G25,G:G)</f>
        <v>23</v>
      </c>
      <c r="B25" s="12">
        <v>20230318211</v>
      </c>
      <c r="C25" s="11" t="s">
        <v>33</v>
      </c>
      <c r="D25" s="11">
        <v>80</v>
      </c>
      <c r="E25" s="11">
        <v>65</v>
      </c>
      <c r="F25" s="11">
        <v>80</v>
      </c>
      <c r="G25" s="13">
        <f t="shared" si="0"/>
        <v>75</v>
      </c>
      <c r="H25" s="14" t="s">
        <v>26</v>
      </c>
    </row>
    <row r="26" ht="20.25" spans="1:8">
      <c r="A26" s="11">
        <f>RANK(G26,G:G)</f>
        <v>23</v>
      </c>
      <c r="B26" s="12">
        <v>20230318140</v>
      </c>
      <c r="C26" s="11" t="s">
        <v>34</v>
      </c>
      <c r="D26" s="11">
        <v>72</v>
      </c>
      <c r="E26" s="11">
        <v>75</v>
      </c>
      <c r="F26" s="11">
        <v>78</v>
      </c>
      <c r="G26" s="13">
        <f t="shared" si="0"/>
        <v>75</v>
      </c>
      <c r="H26" s="14" t="s">
        <v>26</v>
      </c>
    </row>
    <row r="27" ht="20.25" spans="1:8">
      <c r="A27" s="11">
        <f>RANK(G27,G:G)</f>
        <v>23</v>
      </c>
      <c r="B27" s="12">
        <v>20230318077</v>
      </c>
      <c r="C27" s="11" t="s">
        <v>35</v>
      </c>
      <c r="D27" s="11">
        <v>67</v>
      </c>
      <c r="E27" s="11">
        <v>80</v>
      </c>
      <c r="F27" s="11">
        <v>78</v>
      </c>
      <c r="G27" s="13">
        <f t="shared" si="0"/>
        <v>75</v>
      </c>
      <c r="H27" s="14" t="s">
        <v>26</v>
      </c>
    </row>
    <row r="28" ht="20.25" spans="1:8">
      <c r="A28" s="11">
        <f>RANK(G28,G:G)</f>
        <v>26</v>
      </c>
      <c r="B28" s="12">
        <v>20230318119</v>
      </c>
      <c r="C28" s="11" t="s">
        <v>36</v>
      </c>
      <c r="D28" s="11">
        <v>64</v>
      </c>
      <c r="E28" s="11">
        <v>85</v>
      </c>
      <c r="F28" s="11">
        <v>75</v>
      </c>
      <c r="G28" s="13">
        <f t="shared" si="0"/>
        <v>74.6666666666667</v>
      </c>
      <c r="H28" s="14" t="s">
        <v>26</v>
      </c>
    </row>
    <row r="29" ht="20.25" spans="1:8">
      <c r="A29" s="11">
        <f>RANK(G29,G:G)</f>
        <v>27</v>
      </c>
      <c r="B29" s="12">
        <v>20230318221</v>
      </c>
      <c r="C29" s="11" t="s">
        <v>37</v>
      </c>
      <c r="D29" s="11">
        <v>75</v>
      </c>
      <c r="E29" s="11">
        <v>70</v>
      </c>
      <c r="F29" s="11">
        <v>78</v>
      </c>
      <c r="G29" s="13">
        <f t="shared" si="0"/>
        <v>74.3333333333333</v>
      </c>
      <c r="H29" s="14" t="s">
        <v>26</v>
      </c>
    </row>
    <row r="30" ht="20.25" spans="1:8">
      <c r="A30" s="11">
        <f>RANK(G30,G:G)</f>
        <v>28</v>
      </c>
      <c r="B30" s="12">
        <v>20230318033</v>
      </c>
      <c r="C30" s="11" t="s">
        <v>38</v>
      </c>
      <c r="D30" s="11">
        <v>69</v>
      </c>
      <c r="E30" s="11">
        <v>80</v>
      </c>
      <c r="F30" s="11">
        <v>73</v>
      </c>
      <c r="G30" s="13">
        <f t="shared" si="0"/>
        <v>74</v>
      </c>
      <c r="H30" s="14" t="s">
        <v>26</v>
      </c>
    </row>
    <row r="31" ht="20.25" spans="1:8">
      <c r="A31" s="11">
        <f>RANK(G31,G:G)</f>
        <v>28</v>
      </c>
      <c r="B31" s="12">
        <v>20230318083</v>
      </c>
      <c r="C31" s="11" t="s">
        <v>39</v>
      </c>
      <c r="D31" s="11">
        <v>69</v>
      </c>
      <c r="E31" s="11">
        <v>80</v>
      </c>
      <c r="F31" s="11">
        <v>73</v>
      </c>
      <c r="G31" s="13">
        <f t="shared" si="0"/>
        <v>74</v>
      </c>
      <c r="H31" s="14" t="s">
        <v>26</v>
      </c>
    </row>
    <row r="32" ht="20.25" spans="1:8">
      <c r="A32" s="11">
        <f>RANK(G32,G:G)</f>
        <v>30</v>
      </c>
      <c r="B32" s="12">
        <v>20230318229</v>
      </c>
      <c r="C32" s="11" t="s">
        <v>40</v>
      </c>
      <c r="D32" s="11">
        <v>73.5</v>
      </c>
      <c r="E32" s="11">
        <v>78</v>
      </c>
      <c r="F32" s="11">
        <v>70</v>
      </c>
      <c r="G32" s="13">
        <f t="shared" si="0"/>
        <v>73.8333333333333</v>
      </c>
      <c r="H32" s="14" t="s">
        <v>26</v>
      </c>
    </row>
    <row r="33" ht="20.25" spans="1:8">
      <c r="A33" s="11">
        <f>RANK(G33,G:G)</f>
        <v>31</v>
      </c>
      <c r="B33" s="12">
        <v>20230318207</v>
      </c>
      <c r="C33" s="11" t="s">
        <v>41</v>
      </c>
      <c r="D33" s="11">
        <v>74</v>
      </c>
      <c r="E33" s="11">
        <v>70</v>
      </c>
      <c r="F33" s="11">
        <v>77</v>
      </c>
      <c r="G33" s="13">
        <f t="shared" si="0"/>
        <v>73.6666666666667</v>
      </c>
      <c r="H33" s="14" t="s">
        <v>26</v>
      </c>
    </row>
    <row r="34" ht="20.25" spans="1:8">
      <c r="A34" s="11">
        <f>RANK(G34,G:G)</f>
        <v>31</v>
      </c>
      <c r="B34" s="12">
        <v>20230318066</v>
      </c>
      <c r="C34" s="11" t="s">
        <v>42</v>
      </c>
      <c r="D34" s="11">
        <v>71</v>
      </c>
      <c r="E34" s="11">
        <v>75</v>
      </c>
      <c r="F34" s="11">
        <v>75</v>
      </c>
      <c r="G34" s="13">
        <f t="shared" si="0"/>
        <v>73.6666666666667</v>
      </c>
      <c r="H34" s="14" t="s">
        <v>26</v>
      </c>
    </row>
    <row r="35" ht="20.25" spans="1:8">
      <c r="A35" s="11">
        <f>RANK(G35,G:G)</f>
        <v>31</v>
      </c>
      <c r="B35" s="12">
        <v>20230318098</v>
      </c>
      <c r="C35" s="11" t="s">
        <v>43</v>
      </c>
      <c r="D35" s="11">
        <v>74</v>
      </c>
      <c r="E35" s="11">
        <v>70</v>
      </c>
      <c r="F35" s="11">
        <v>77</v>
      </c>
      <c r="G35" s="13">
        <f t="shared" si="0"/>
        <v>73.6666666666667</v>
      </c>
      <c r="H35" s="14" t="s">
        <v>26</v>
      </c>
    </row>
    <row r="36" ht="20.25" spans="1:8">
      <c r="A36" s="11">
        <f>RANK(G36,G:G)</f>
        <v>34</v>
      </c>
      <c r="B36" s="12">
        <v>20230318196</v>
      </c>
      <c r="C36" s="11" t="s">
        <v>44</v>
      </c>
      <c r="D36" s="11">
        <v>73</v>
      </c>
      <c r="E36" s="11">
        <v>72</v>
      </c>
      <c r="F36" s="11">
        <v>75</v>
      </c>
      <c r="G36" s="13">
        <f t="shared" si="0"/>
        <v>73.3333333333333</v>
      </c>
      <c r="H36" s="14" t="s">
        <v>26</v>
      </c>
    </row>
    <row r="37" ht="20.25" spans="1:8">
      <c r="A37" s="11">
        <f>RANK(G37,G:G)</f>
        <v>34</v>
      </c>
      <c r="B37" s="12">
        <v>20230318191</v>
      </c>
      <c r="C37" s="11" t="s">
        <v>45</v>
      </c>
      <c r="D37" s="11">
        <v>72</v>
      </c>
      <c r="E37" s="11">
        <v>75</v>
      </c>
      <c r="F37" s="11">
        <v>73</v>
      </c>
      <c r="G37" s="13">
        <f t="shared" si="0"/>
        <v>73.3333333333333</v>
      </c>
      <c r="H37" s="14" t="s">
        <v>26</v>
      </c>
    </row>
    <row r="38" ht="20.25" spans="1:8">
      <c r="A38" s="11">
        <f>RANK(G38,G:G)</f>
        <v>34</v>
      </c>
      <c r="B38" s="12">
        <v>20230318205</v>
      </c>
      <c r="C38" s="11" t="s">
        <v>46</v>
      </c>
      <c r="D38" s="11">
        <v>65</v>
      </c>
      <c r="E38" s="11">
        <v>80</v>
      </c>
      <c r="F38" s="11">
        <v>75</v>
      </c>
      <c r="G38" s="13">
        <f t="shared" si="0"/>
        <v>73.3333333333333</v>
      </c>
      <c r="H38" s="14" t="s">
        <v>26</v>
      </c>
    </row>
    <row r="39" ht="20.25" spans="1:8">
      <c r="A39" s="11">
        <f>RANK(G39,G:G)</f>
        <v>34</v>
      </c>
      <c r="B39" s="12">
        <v>20230318239</v>
      </c>
      <c r="C39" s="11" t="s">
        <v>47</v>
      </c>
      <c r="D39" s="11">
        <v>72</v>
      </c>
      <c r="E39" s="11">
        <v>70</v>
      </c>
      <c r="F39" s="11">
        <v>78</v>
      </c>
      <c r="G39" s="13">
        <f t="shared" si="0"/>
        <v>73.3333333333333</v>
      </c>
      <c r="H39" s="14" t="s">
        <v>26</v>
      </c>
    </row>
    <row r="40" ht="20.25" spans="1:8">
      <c r="A40" s="11">
        <f>RANK(G40,G:G)</f>
        <v>38</v>
      </c>
      <c r="B40" s="12">
        <v>20230318230</v>
      </c>
      <c r="C40" s="11" t="s">
        <v>48</v>
      </c>
      <c r="D40" s="11">
        <v>71</v>
      </c>
      <c r="E40" s="11">
        <v>70</v>
      </c>
      <c r="F40" s="11">
        <v>78</v>
      </c>
      <c r="G40" s="13">
        <f t="shared" si="0"/>
        <v>73</v>
      </c>
      <c r="H40" s="14" t="s">
        <v>26</v>
      </c>
    </row>
    <row r="41" ht="20.25" spans="1:8">
      <c r="A41" s="11">
        <f>RANK(G41,G:G)</f>
        <v>38</v>
      </c>
      <c r="B41" s="12">
        <v>20230318206</v>
      </c>
      <c r="C41" s="11" t="s">
        <v>49</v>
      </c>
      <c r="D41" s="11">
        <v>74</v>
      </c>
      <c r="E41" s="11">
        <v>65</v>
      </c>
      <c r="F41" s="11">
        <v>80</v>
      </c>
      <c r="G41" s="13">
        <f t="shared" si="0"/>
        <v>73</v>
      </c>
      <c r="H41" s="14" t="s">
        <v>26</v>
      </c>
    </row>
    <row r="42" ht="20.25" spans="1:8">
      <c r="A42" s="11">
        <f>RANK(G42,G:G)</f>
        <v>38</v>
      </c>
      <c r="B42" s="12">
        <v>20230318049</v>
      </c>
      <c r="C42" s="11" t="s">
        <v>50</v>
      </c>
      <c r="D42" s="11">
        <v>71</v>
      </c>
      <c r="E42" s="11">
        <v>75</v>
      </c>
      <c r="F42" s="11">
        <v>73</v>
      </c>
      <c r="G42" s="13">
        <f t="shared" si="0"/>
        <v>73</v>
      </c>
      <c r="H42" s="14" t="s">
        <v>26</v>
      </c>
    </row>
    <row r="43" ht="20.25" spans="1:8">
      <c r="A43" s="11">
        <f>RANK(G43,G:G)</f>
        <v>38</v>
      </c>
      <c r="B43" s="12">
        <v>20230318013</v>
      </c>
      <c r="C43" s="11" t="s">
        <v>51</v>
      </c>
      <c r="D43" s="11">
        <v>72</v>
      </c>
      <c r="E43" s="11">
        <v>75</v>
      </c>
      <c r="F43" s="11">
        <v>72</v>
      </c>
      <c r="G43" s="13">
        <f t="shared" si="0"/>
        <v>73</v>
      </c>
      <c r="H43" s="14" t="s">
        <v>26</v>
      </c>
    </row>
    <row r="44" ht="20.25" spans="1:8">
      <c r="A44" s="11">
        <f>RANK(G44,G:G)</f>
        <v>38</v>
      </c>
      <c r="B44" s="12">
        <v>20230318063</v>
      </c>
      <c r="C44" s="11" t="s">
        <v>52</v>
      </c>
      <c r="D44" s="11">
        <v>73</v>
      </c>
      <c r="E44" s="11">
        <v>70</v>
      </c>
      <c r="F44" s="11">
        <v>76</v>
      </c>
      <c r="G44" s="13">
        <f t="shared" si="0"/>
        <v>73</v>
      </c>
      <c r="H44" s="14" t="s">
        <v>26</v>
      </c>
    </row>
    <row r="45" ht="20.25" spans="1:8">
      <c r="A45" s="11">
        <f>RANK(G45,G:G)</f>
        <v>38</v>
      </c>
      <c r="B45" s="12">
        <v>20230318072</v>
      </c>
      <c r="C45" s="11" t="s">
        <v>53</v>
      </c>
      <c r="D45" s="11">
        <v>72</v>
      </c>
      <c r="E45" s="11">
        <v>82</v>
      </c>
      <c r="F45" s="11">
        <v>65</v>
      </c>
      <c r="G45" s="13">
        <f t="shared" si="0"/>
        <v>73</v>
      </c>
      <c r="H45" s="14" t="s">
        <v>26</v>
      </c>
    </row>
    <row r="46" ht="20.25" spans="1:8">
      <c r="A46" s="11">
        <f>RANK(G46,G:G)</f>
        <v>44</v>
      </c>
      <c r="B46" s="12">
        <v>20230318125</v>
      </c>
      <c r="C46" s="11" t="s">
        <v>54</v>
      </c>
      <c r="D46" s="11">
        <v>70</v>
      </c>
      <c r="E46" s="11">
        <v>75</v>
      </c>
      <c r="F46" s="11">
        <v>73</v>
      </c>
      <c r="G46" s="13">
        <f t="shared" si="0"/>
        <v>72.6666666666667</v>
      </c>
      <c r="H46" s="14" t="s">
        <v>26</v>
      </c>
    </row>
    <row r="47" ht="20.25" spans="1:8">
      <c r="A47" s="11">
        <f>RANK(G47,G:G)</f>
        <v>44</v>
      </c>
      <c r="B47" s="12">
        <v>20230318178</v>
      </c>
      <c r="C47" s="11" t="s">
        <v>55</v>
      </c>
      <c r="D47" s="11">
        <v>70</v>
      </c>
      <c r="E47" s="11">
        <v>75</v>
      </c>
      <c r="F47" s="11">
        <v>73</v>
      </c>
      <c r="G47" s="13">
        <f t="shared" si="0"/>
        <v>72.6666666666667</v>
      </c>
      <c r="H47" s="14" t="s">
        <v>26</v>
      </c>
    </row>
    <row r="48" ht="20.25" spans="1:8">
      <c r="A48" s="11">
        <f>RANK(G48,G:G)</f>
        <v>46</v>
      </c>
      <c r="B48" s="12">
        <v>20230318052</v>
      </c>
      <c r="C48" s="11" t="s">
        <v>56</v>
      </c>
      <c r="D48" s="11">
        <v>70</v>
      </c>
      <c r="E48" s="11">
        <v>80</v>
      </c>
      <c r="F48" s="11">
        <v>67</v>
      </c>
      <c r="G48" s="13">
        <f t="shared" si="0"/>
        <v>72.3333333333333</v>
      </c>
      <c r="H48" s="14" t="s">
        <v>26</v>
      </c>
    </row>
    <row r="49" ht="20.25" spans="1:8">
      <c r="A49" s="11">
        <f>RANK(G49,G:G)</f>
        <v>46</v>
      </c>
      <c r="B49" s="12">
        <v>20230318044</v>
      </c>
      <c r="C49" s="11" t="s">
        <v>57</v>
      </c>
      <c r="D49" s="11">
        <v>73</v>
      </c>
      <c r="E49" s="11">
        <v>75</v>
      </c>
      <c r="F49" s="11">
        <v>69</v>
      </c>
      <c r="G49" s="13">
        <f t="shared" si="0"/>
        <v>72.3333333333333</v>
      </c>
      <c r="H49" s="14" t="s">
        <v>26</v>
      </c>
    </row>
    <row r="50" ht="20.25" spans="1:8">
      <c r="A50" s="11">
        <f>RANK(G50,G:G)</f>
        <v>46</v>
      </c>
      <c r="B50" s="12">
        <v>20230318111</v>
      </c>
      <c r="C50" s="11" t="s">
        <v>58</v>
      </c>
      <c r="D50" s="11">
        <v>69</v>
      </c>
      <c r="E50" s="11">
        <v>70</v>
      </c>
      <c r="F50" s="11">
        <v>78</v>
      </c>
      <c r="G50" s="13">
        <f t="shared" si="0"/>
        <v>72.3333333333333</v>
      </c>
      <c r="H50" s="14" t="s">
        <v>26</v>
      </c>
    </row>
    <row r="51" ht="20.25" spans="1:8">
      <c r="A51" s="11">
        <f>RANK(G51,G:G)</f>
        <v>49</v>
      </c>
      <c r="B51" s="12">
        <v>20230318216</v>
      </c>
      <c r="C51" s="11" t="s">
        <v>59</v>
      </c>
      <c r="D51" s="11">
        <v>71</v>
      </c>
      <c r="E51" s="11">
        <v>65</v>
      </c>
      <c r="F51" s="11">
        <v>80</v>
      </c>
      <c r="G51" s="13">
        <f t="shared" si="0"/>
        <v>72</v>
      </c>
      <c r="H51" s="14" t="s">
        <v>26</v>
      </c>
    </row>
    <row r="52" ht="20.25" spans="1:8">
      <c r="A52" s="11">
        <f>RANK(G52,G:G)</f>
        <v>49</v>
      </c>
      <c r="B52" s="12">
        <v>20230318199</v>
      </c>
      <c r="C52" s="11" t="s">
        <v>60</v>
      </c>
      <c r="D52" s="11">
        <v>72</v>
      </c>
      <c r="E52" s="11">
        <v>65</v>
      </c>
      <c r="F52" s="11">
        <v>79</v>
      </c>
      <c r="G52" s="13">
        <f t="shared" si="0"/>
        <v>72</v>
      </c>
      <c r="H52" s="14" t="s">
        <v>26</v>
      </c>
    </row>
    <row r="53" ht="20.25" spans="1:8">
      <c r="A53" s="11">
        <f>RANK(G53,G:G)</f>
        <v>49</v>
      </c>
      <c r="B53" s="12">
        <v>20230318150</v>
      </c>
      <c r="C53" s="11" t="s">
        <v>61</v>
      </c>
      <c r="D53" s="11">
        <v>73</v>
      </c>
      <c r="E53" s="11">
        <v>60</v>
      </c>
      <c r="F53" s="11">
        <v>83</v>
      </c>
      <c r="G53" s="13">
        <f t="shared" si="0"/>
        <v>72</v>
      </c>
      <c r="H53" s="14" t="s">
        <v>26</v>
      </c>
    </row>
    <row r="54" ht="20.25" spans="1:8">
      <c r="A54" s="11">
        <f>RANK(G54,G:G)</f>
        <v>49</v>
      </c>
      <c r="B54" s="12">
        <v>20230318041</v>
      </c>
      <c r="C54" s="11" t="s">
        <v>62</v>
      </c>
      <c r="D54" s="11">
        <v>67</v>
      </c>
      <c r="E54" s="11">
        <v>75</v>
      </c>
      <c r="F54" s="11">
        <v>74</v>
      </c>
      <c r="G54" s="13">
        <f t="shared" si="0"/>
        <v>72</v>
      </c>
      <c r="H54" s="14" t="s">
        <v>26</v>
      </c>
    </row>
    <row r="55" ht="20.25" spans="1:8">
      <c r="A55" s="11">
        <f>RANK(G55,G:G)</f>
        <v>49</v>
      </c>
      <c r="B55" s="12">
        <v>20230318010</v>
      </c>
      <c r="C55" s="11" t="s">
        <v>63</v>
      </c>
      <c r="D55" s="11">
        <v>66</v>
      </c>
      <c r="E55" s="11">
        <v>75</v>
      </c>
      <c r="F55" s="11">
        <v>75</v>
      </c>
      <c r="G55" s="13">
        <f t="shared" si="0"/>
        <v>72</v>
      </c>
      <c r="H55" s="14" t="s">
        <v>26</v>
      </c>
    </row>
    <row r="56" ht="20.25" spans="1:8">
      <c r="A56" s="11">
        <f>RANK(G56,G:G)</f>
        <v>54</v>
      </c>
      <c r="B56" s="12">
        <v>20230318212</v>
      </c>
      <c r="C56" s="11" t="s">
        <v>64</v>
      </c>
      <c r="D56" s="11">
        <v>70</v>
      </c>
      <c r="E56" s="11">
        <v>70</v>
      </c>
      <c r="F56" s="11">
        <v>75</v>
      </c>
      <c r="G56" s="13">
        <f t="shared" si="0"/>
        <v>71.6666666666667</v>
      </c>
      <c r="H56" s="14" t="s">
        <v>26</v>
      </c>
    </row>
    <row r="57" ht="20.25" spans="1:8">
      <c r="A57" s="11">
        <f>RANK(G57,G:G)</f>
        <v>54</v>
      </c>
      <c r="B57" s="12">
        <v>20230318217</v>
      </c>
      <c r="C57" s="11" t="s">
        <v>65</v>
      </c>
      <c r="D57" s="11">
        <v>71</v>
      </c>
      <c r="E57" s="11">
        <v>70</v>
      </c>
      <c r="F57" s="11">
        <v>74</v>
      </c>
      <c r="G57" s="13">
        <f t="shared" si="0"/>
        <v>71.6666666666667</v>
      </c>
      <c r="H57" s="14" t="s">
        <v>26</v>
      </c>
    </row>
    <row r="58" ht="20.25" spans="1:8">
      <c r="A58" s="11">
        <f>RANK(G58,G:G)</f>
        <v>54</v>
      </c>
      <c r="B58" s="12">
        <v>20230318038</v>
      </c>
      <c r="C58" s="11" t="s">
        <v>66</v>
      </c>
      <c r="D58" s="11">
        <v>70</v>
      </c>
      <c r="E58" s="11">
        <v>75</v>
      </c>
      <c r="F58" s="11">
        <v>70</v>
      </c>
      <c r="G58" s="13">
        <f t="shared" si="0"/>
        <v>71.6666666666667</v>
      </c>
      <c r="H58" s="14" t="s">
        <v>26</v>
      </c>
    </row>
    <row r="59" ht="20.25" spans="1:8">
      <c r="A59" s="11">
        <f>RANK(G59,G:G)</f>
        <v>54</v>
      </c>
      <c r="B59" s="12">
        <v>20230318113</v>
      </c>
      <c r="C59" s="11" t="s">
        <v>67</v>
      </c>
      <c r="D59" s="11">
        <v>67</v>
      </c>
      <c r="E59" s="11">
        <v>70</v>
      </c>
      <c r="F59" s="11">
        <v>78</v>
      </c>
      <c r="G59" s="13">
        <f t="shared" si="0"/>
        <v>71.6666666666667</v>
      </c>
      <c r="H59" s="14" t="s">
        <v>26</v>
      </c>
    </row>
    <row r="60" ht="20.25" spans="1:8">
      <c r="A60" s="11">
        <f>RANK(G60,G:G)</f>
        <v>58</v>
      </c>
      <c r="B60" s="12">
        <v>20230318179</v>
      </c>
      <c r="C60" s="11" t="s">
        <v>68</v>
      </c>
      <c r="D60" s="11">
        <v>64</v>
      </c>
      <c r="E60" s="11">
        <v>75</v>
      </c>
      <c r="F60" s="11">
        <v>75</v>
      </c>
      <c r="G60" s="13">
        <f t="shared" si="0"/>
        <v>71.3333333333333</v>
      </c>
      <c r="H60" s="14" t="s">
        <v>26</v>
      </c>
    </row>
    <row r="61" ht="20.25" spans="1:8">
      <c r="A61" s="11">
        <f>RANK(G61,G:G)</f>
        <v>58</v>
      </c>
      <c r="B61" s="12">
        <v>20230318015</v>
      </c>
      <c r="C61" s="11" t="s">
        <v>69</v>
      </c>
      <c r="D61" s="11">
        <v>75</v>
      </c>
      <c r="E61" s="11">
        <v>70</v>
      </c>
      <c r="F61" s="11">
        <v>69</v>
      </c>
      <c r="G61" s="13">
        <f t="shared" si="0"/>
        <v>71.3333333333333</v>
      </c>
      <c r="H61" s="14" t="s">
        <v>26</v>
      </c>
    </row>
    <row r="62" ht="20.25" spans="1:8">
      <c r="A62" s="11">
        <f>RANK(G62,G:G)</f>
        <v>58</v>
      </c>
      <c r="B62" s="12">
        <v>20230318028</v>
      </c>
      <c r="C62" s="11" t="s">
        <v>70</v>
      </c>
      <c r="D62" s="11">
        <v>76</v>
      </c>
      <c r="E62" s="11">
        <v>65</v>
      </c>
      <c r="F62" s="11">
        <v>73</v>
      </c>
      <c r="G62" s="13">
        <f t="shared" si="0"/>
        <v>71.3333333333333</v>
      </c>
      <c r="H62" s="14" t="s">
        <v>26</v>
      </c>
    </row>
    <row r="63" ht="20.25" spans="1:8">
      <c r="A63" s="11">
        <f>RANK(G63,G:G)</f>
        <v>58</v>
      </c>
      <c r="B63" s="12">
        <v>20230318021</v>
      </c>
      <c r="C63" s="11" t="s">
        <v>71</v>
      </c>
      <c r="D63" s="11">
        <v>68</v>
      </c>
      <c r="E63" s="11">
        <v>75</v>
      </c>
      <c r="F63" s="11">
        <v>71</v>
      </c>
      <c r="G63" s="13">
        <f t="shared" si="0"/>
        <v>71.3333333333333</v>
      </c>
      <c r="H63" s="14" t="s">
        <v>26</v>
      </c>
    </row>
    <row r="64" ht="20.25" spans="1:8">
      <c r="A64" s="11">
        <f>RANK(G64,G:G)</f>
        <v>62</v>
      </c>
      <c r="B64" s="12">
        <v>20230318203</v>
      </c>
      <c r="C64" s="11" t="s">
        <v>72</v>
      </c>
      <c r="D64" s="11">
        <v>70</v>
      </c>
      <c r="E64" s="11">
        <v>70</v>
      </c>
      <c r="F64" s="11">
        <v>73</v>
      </c>
      <c r="G64" s="13">
        <f t="shared" si="0"/>
        <v>71</v>
      </c>
      <c r="H64" s="14" t="s">
        <v>26</v>
      </c>
    </row>
    <row r="65" ht="20.25" spans="1:8">
      <c r="A65" s="11">
        <f>RANK(G65,G:G)</f>
        <v>62</v>
      </c>
      <c r="B65" s="12">
        <v>20230318172</v>
      </c>
      <c r="C65" s="11" t="s">
        <v>73</v>
      </c>
      <c r="D65" s="11">
        <v>73</v>
      </c>
      <c r="E65" s="11">
        <v>65</v>
      </c>
      <c r="F65" s="11">
        <v>75</v>
      </c>
      <c r="G65" s="13">
        <f t="shared" si="0"/>
        <v>71</v>
      </c>
      <c r="H65" s="14" t="s">
        <v>26</v>
      </c>
    </row>
    <row r="66" ht="20.25" spans="1:8">
      <c r="A66" s="11">
        <f>RANK(G66,G:G)</f>
        <v>62</v>
      </c>
      <c r="B66" s="12">
        <v>20230318076</v>
      </c>
      <c r="C66" s="11" t="s">
        <v>74</v>
      </c>
      <c r="D66" s="11">
        <v>70</v>
      </c>
      <c r="E66" s="11">
        <v>70</v>
      </c>
      <c r="F66" s="11">
        <v>73</v>
      </c>
      <c r="G66" s="13">
        <f t="shared" si="0"/>
        <v>71</v>
      </c>
      <c r="H66" s="14" t="s">
        <v>26</v>
      </c>
    </row>
    <row r="67" ht="20.25" spans="1:8">
      <c r="A67" s="11">
        <f>RANK(G67,G:G)</f>
        <v>65</v>
      </c>
      <c r="B67" s="12">
        <v>20230318188</v>
      </c>
      <c r="C67" s="11" t="s">
        <v>75</v>
      </c>
      <c r="D67" s="11">
        <v>72</v>
      </c>
      <c r="E67" s="11">
        <v>62</v>
      </c>
      <c r="F67" s="11">
        <v>78</v>
      </c>
      <c r="G67" s="13">
        <f t="shared" ref="G67:G130" si="1">AVERAGE(D67:F67)</f>
        <v>70.6666666666667</v>
      </c>
      <c r="H67" s="14" t="s">
        <v>26</v>
      </c>
    </row>
    <row r="68" ht="20.25" spans="1:8">
      <c r="A68" s="11">
        <f>RANK(G68,G:G)</f>
        <v>65</v>
      </c>
      <c r="B68" s="12">
        <v>20230318190</v>
      </c>
      <c r="C68" s="11" t="s">
        <v>76</v>
      </c>
      <c r="D68" s="11">
        <v>72</v>
      </c>
      <c r="E68" s="11">
        <v>65</v>
      </c>
      <c r="F68" s="11">
        <v>75</v>
      </c>
      <c r="G68" s="13">
        <f t="shared" si="1"/>
        <v>70.6666666666667</v>
      </c>
      <c r="H68" s="14" t="s">
        <v>26</v>
      </c>
    </row>
    <row r="69" ht="20.25" spans="1:8">
      <c r="A69" s="11">
        <f>RANK(G69,G:G)</f>
        <v>65</v>
      </c>
      <c r="B69" s="12">
        <v>20230318147</v>
      </c>
      <c r="C69" s="11" t="s">
        <v>77</v>
      </c>
      <c r="D69" s="11">
        <v>69</v>
      </c>
      <c r="E69" s="11">
        <v>65</v>
      </c>
      <c r="F69" s="11">
        <v>78</v>
      </c>
      <c r="G69" s="13">
        <f t="shared" si="1"/>
        <v>70.6666666666667</v>
      </c>
      <c r="H69" s="14" t="s">
        <v>26</v>
      </c>
    </row>
    <row r="70" ht="20.25" spans="1:8">
      <c r="A70" s="11">
        <f>RANK(G70,G:G)</f>
        <v>65</v>
      </c>
      <c r="B70" s="12">
        <v>20230318174</v>
      </c>
      <c r="C70" s="11" t="s">
        <v>78</v>
      </c>
      <c r="D70" s="11">
        <v>62</v>
      </c>
      <c r="E70" s="11">
        <v>75</v>
      </c>
      <c r="F70" s="11">
        <v>75</v>
      </c>
      <c r="G70" s="13">
        <f t="shared" si="1"/>
        <v>70.6666666666667</v>
      </c>
      <c r="H70" s="14" t="s">
        <v>26</v>
      </c>
    </row>
    <row r="71" ht="20.25" spans="1:8">
      <c r="A71" s="11">
        <f>RANK(G71,G:G)</f>
        <v>65</v>
      </c>
      <c r="B71" s="12">
        <v>20230318149</v>
      </c>
      <c r="C71" s="11" t="s">
        <v>79</v>
      </c>
      <c r="D71" s="11">
        <v>67</v>
      </c>
      <c r="E71" s="11">
        <v>75</v>
      </c>
      <c r="F71" s="11">
        <v>70</v>
      </c>
      <c r="G71" s="13">
        <f t="shared" si="1"/>
        <v>70.6666666666667</v>
      </c>
      <c r="H71" s="14" t="s">
        <v>26</v>
      </c>
    </row>
    <row r="72" ht="20.25" spans="1:8">
      <c r="A72" s="11">
        <f>RANK(G72,G:G)</f>
        <v>65</v>
      </c>
      <c r="B72" s="12">
        <v>20230318157</v>
      </c>
      <c r="C72" s="11" t="s">
        <v>80</v>
      </c>
      <c r="D72" s="11">
        <v>72</v>
      </c>
      <c r="E72" s="11">
        <v>65</v>
      </c>
      <c r="F72" s="11">
        <v>75</v>
      </c>
      <c r="G72" s="13">
        <f t="shared" si="1"/>
        <v>70.6666666666667</v>
      </c>
      <c r="H72" s="14" t="s">
        <v>26</v>
      </c>
    </row>
    <row r="73" ht="20.25" spans="1:8">
      <c r="A73" s="11">
        <f>RANK(G73,G:G)</f>
        <v>65</v>
      </c>
      <c r="B73" s="12">
        <v>20230318009</v>
      </c>
      <c r="C73" s="11" t="s">
        <v>81</v>
      </c>
      <c r="D73" s="11">
        <v>72</v>
      </c>
      <c r="E73" s="11">
        <v>75</v>
      </c>
      <c r="F73" s="11">
        <v>65</v>
      </c>
      <c r="G73" s="13">
        <f t="shared" si="1"/>
        <v>70.6666666666667</v>
      </c>
      <c r="H73" s="14" t="s">
        <v>26</v>
      </c>
    </row>
    <row r="74" ht="20.25" spans="1:8">
      <c r="A74" s="11">
        <f>RANK(G74,G:G)</f>
        <v>65</v>
      </c>
      <c r="B74" s="12">
        <v>20230318046</v>
      </c>
      <c r="C74" s="11" t="s">
        <v>82</v>
      </c>
      <c r="D74" s="11">
        <v>72</v>
      </c>
      <c r="E74" s="11">
        <v>70</v>
      </c>
      <c r="F74" s="11">
        <v>70</v>
      </c>
      <c r="G74" s="13">
        <f t="shared" si="1"/>
        <v>70.6666666666667</v>
      </c>
      <c r="H74" s="14" t="s">
        <v>26</v>
      </c>
    </row>
    <row r="75" ht="20.25" spans="1:8">
      <c r="A75" s="11">
        <f>RANK(G75,G:G)</f>
        <v>65</v>
      </c>
      <c r="B75" s="12">
        <v>20230318060</v>
      </c>
      <c r="C75" s="11" t="s">
        <v>83</v>
      </c>
      <c r="D75" s="11">
        <v>66</v>
      </c>
      <c r="E75" s="11">
        <v>65</v>
      </c>
      <c r="F75" s="11">
        <v>81</v>
      </c>
      <c r="G75" s="13">
        <f t="shared" si="1"/>
        <v>70.6666666666667</v>
      </c>
      <c r="H75" s="14" t="s">
        <v>26</v>
      </c>
    </row>
    <row r="76" ht="20.25" spans="1:8">
      <c r="A76" s="11">
        <f>RANK(G76,G:G)</f>
        <v>65</v>
      </c>
      <c r="B76" s="12">
        <v>20230318069</v>
      </c>
      <c r="C76" s="11" t="s">
        <v>84</v>
      </c>
      <c r="D76" s="11">
        <v>72</v>
      </c>
      <c r="E76" s="11">
        <v>70</v>
      </c>
      <c r="F76" s="11">
        <v>70</v>
      </c>
      <c r="G76" s="13">
        <f t="shared" si="1"/>
        <v>70.6666666666667</v>
      </c>
      <c r="H76" s="14" t="s">
        <v>26</v>
      </c>
    </row>
    <row r="77" ht="20.25" spans="1:8">
      <c r="A77" s="11">
        <f>RANK(G77,G:G)</f>
        <v>65</v>
      </c>
      <c r="B77" s="12">
        <v>20230318065</v>
      </c>
      <c r="C77" s="11" t="s">
        <v>85</v>
      </c>
      <c r="D77" s="11">
        <v>72</v>
      </c>
      <c r="E77" s="11">
        <v>62</v>
      </c>
      <c r="F77" s="11">
        <v>78</v>
      </c>
      <c r="G77" s="13">
        <f t="shared" si="1"/>
        <v>70.6666666666667</v>
      </c>
      <c r="H77" s="14" t="s">
        <v>26</v>
      </c>
    </row>
    <row r="78" ht="20.25" spans="1:8">
      <c r="A78" s="11">
        <f>RANK(G78,G:G)</f>
        <v>65</v>
      </c>
      <c r="B78" s="12">
        <v>20230318057</v>
      </c>
      <c r="C78" s="11" t="s">
        <v>86</v>
      </c>
      <c r="D78" s="11">
        <v>67</v>
      </c>
      <c r="E78" s="11">
        <v>72</v>
      </c>
      <c r="F78" s="11">
        <v>73</v>
      </c>
      <c r="G78" s="13">
        <f t="shared" si="1"/>
        <v>70.6666666666667</v>
      </c>
      <c r="H78" s="14" t="s">
        <v>26</v>
      </c>
    </row>
    <row r="79" ht="20.25" spans="1:8">
      <c r="A79" s="11">
        <f>RANK(G79,G:G)</f>
        <v>77</v>
      </c>
      <c r="B79" s="12">
        <v>20230318234</v>
      </c>
      <c r="C79" s="11" t="s">
        <v>87</v>
      </c>
      <c r="D79" s="11">
        <v>71</v>
      </c>
      <c r="E79" s="11">
        <v>60</v>
      </c>
      <c r="F79" s="11">
        <v>80</v>
      </c>
      <c r="G79" s="13">
        <f t="shared" si="1"/>
        <v>70.3333333333333</v>
      </c>
      <c r="H79" s="14" t="s">
        <v>26</v>
      </c>
    </row>
    <row r="80" ht="20.25" spans="1:8">
      <c r="A80" s="11">
        <f>RANK(G80,G:G)</f>
        <v>77</v>
      </c>
      <c r="B80" s="12">
        <v>20230318160</v>
      </c>
      <c r="C80" s="11" t="s">
        <v>88</v>
      </c>
      <c r="D80" s="11">
        <v>68</v>
      </c>
      <c r="E80" s="11">
        <v>70</v>
      </c>
      <c r="F80" s="11">
        <v>73</v>
      </c>
      <c r="G80" s="13">
        <f t="shared" si="1"/>
        <v>70.3333333333333</v>
      </c>
      <c r="H80" s="14" t="s">
        <v>26</v>
      </c>
    </row>
    <row r="81" ht="20.25" spans="1:8">
      <c r="A81" s="11">
        <f>RANK(G81,G:G)</f>
        <v>77</v>
      </c>
      <c r="B81" s="12">
        <v>20230318136</v>
      </c>
      <c r="C81" s="11" t="s">
        <v>89</v>
      </c>
      <c r="D81" s="11">
        <v>63</v>
      </c>
      <c r="E81" s="11">
        <v>70</v>
      </c>
      <c r="F81" s="11">
        <v>78</v>
      </c>
      <c r="G81" s="13">
        <f t="shared" si="1"/>
        <v>70.3333333333333</v>
      </c>
      <c r="H81" s="14" t="s">
        <v>26</v>
      </c>
    </row>
    <row r="82" ht="20.25" spans="1:8">
      <c r="A82" s="11">
        <f>RANK(G82,G:G)</f>
        <v>80</v>
      </c>
      <c r="B82" s="12">
        <v>20230318148</v>
      </c>
      <c r="C82" s="11" t="s">
        <v>90</v>
      </c>
      <c r="D82" s="11">
        <v>75</v>
      </c>
      <c r="E82" s="11">
        <v>65</v>
      </c>
      <c r="F82" s="11">
        <v>70</v>
      </c>
      <c r="G82" s="13">
        <f t="shared" si="1"/>
        <v>70</v>
      </c>
      <c r="H82" s="14" t="s">
        <v>26</v>
      </c>
    </row>
    <row r="83" ht="20.25" spans="1:8">
      <c r="A83" s="11">
        <f>RANK(G83,G:G)</f>
        <v>80</v>
      </c>
      <c r="B83" s="12">
        <v>20230318180</v>
      </c>
      <c r="C83" s="11" t="s">
        <v>91</v>
      </c>
      <c r="D83" s="11">
        <v>69</v>
      </c>
      <c r="E83" s="11">
        <v>65</v>
      </c>
      <c r="F83" s="11">
        <v>76</v>
      </c>
      <c r="G83" s="13">
        <f t="shared" si="1"/>
        <v>70</v>
      </c>
      <c r="H83" s="14" t="s">
        <v>26</v>
      </c>
    </row>
    <row r="84" ht="20.25" spans="1:8">
      <c r="A84" s="11">
        <f>RANK(G84,G:G)</f>
        <v>82</v>
      </c>
      <c r="B84" s="12">
        <v>20230318193</v>
      </c>
      <c r="C84" s="11" t="s">
        <v>92</v>
      </c>
      <c r="D84" s="11">
        <v>74</v>
      </c>
      <c r="E84" s="11">
        <v>65</v>
      </c>
      <c r="F84" s="11">
        <v>70</v>
      </c>
      <c r="G84" s="13">
        <f t="shared" si="1"/>
        <v>69.6666666666667</v>
      </c>
      <c r="H84" s="14" t="s">
        <v>26</v>
      </c>
    </row>
    <row r="85" ht="20.25" spans="1:8">
      <c r="A85" s="11">
        <f>RANK(G85,G:G)</f>
        <v>82</v>
      </c>
      <c r="B85" s="12">
        <v>20230318184</v>
      </c>
      <c r="C85" s="11" t="s">
        <v>93</v>
      </c>
      <c r="D85" s="11">
        <v>67</v>
      </c>
      <c r="E85" s="11">
        <v>65</v>
      </c>
      <c r="F85" s="11">
        <v>77</v>
      </c>
      <c r="G85" s="13">
        <f t="shared" si="1"/>
        <v>69.6666666666667</v>
      </c>
      <c r="H85" s="14" t="s">
        <v>26</v>
      </c>
    </row>
    <row r="86" ht="20.25" spans="1:8">
      <c r="A86" s="11">
        <f>RANK(G86,G:G)</f>
        <v>82</v>
      </c>
      <c r="B86" s="12">
        <v>20230318168</v>
      </c>
      <c r="C86" s="11" t="s">
        <v>94</v>
      </c>
      <c r="D86" s="11">
        <v>64</v>
      </c>
      <c r="E86" s="11">
        <v>75</v>
      </c>
      <c r="F86" s="11">
        <v>70</v>
      </c>
      <c r="G86" s="13">
        <f t="shared" si="1"/>
        <v>69.6666666666667</v>
      </c>
      <c r="H86" s="14" t="s">
        <v>26</v>
      </c>
    </row>
    <row r="87" ht="20.25" spans="1:8">
      <c r="A87" s="11">
        <f>RANK(G87,G:G)</f>
        <v>82</v>
      </c>
      <c r="B87" s="12">
        <v>20230318074</v>
      </c>
      <c r="C87" s="11" t="s">
        <v>95</v>
      </c>
      <c r="D87" s="11">
        <v>62</v>
      </c>
      <c r="E87" s="11">
        <v>70</v>
      </c>
      <c r="F87" s="11">
        <v>77</v>
      </c>
      <c r="G87" s="13">
        <f t="shared" si="1"/>
        <v>69.6666666666667</v>
      </c>
      <c r="H87" s="14" t="s">
        <v>26</v>
      </c>
    </row>
    <row r="88" ht="20.25" spans="1:8">
      <c r="A88" s="11">
        <f>RANK(G88,G:G)</f>
        <v>82</v>
      </c>
      <c r="B88" s="12">
        <v>20230318087</v>
      </c>
      <c r="C88" s="11" t="s">
        <v>96</v>
      </c>
      <c r="D88" s="11">
        <v>64</v>
      </c>
      <c r="E88" s="11">
        <v>70</v>
      </c>
      <c r="F88" s="11">
        <v>75</v>
      </c>
      <c r="G88" s="13">
        <f t="shared" si="1"/>
        <v>69.6666666666667</v>
      </c>
      <c r="H88" s="14" t="s">
        <v>26</v>
      </c>
    </row>
    <row r="89" ht="20.25" spans="1:8">
      <c r="A89" s="11">
        <f>RANK(G89,G:G)</f>
        <v>82</v>
      </c>
      <c r="B89" s="12">
        <v>20230318091</v>
      </c>
      <c r="C89" s="11" t="s">
        <v>97</v>
      </c>
      <c r="D89" s="11">
        <v>69</v>
      </c>
      <c r="E89" s="11">
        <v>75</v>
      </c>
      <c r="F89" s="11">
        <v>65</v>
      </c>
      <c r="G89" s="13">
        <f t="shared" si="1"/>
        <v>69.6666666666667</v>
      </c>
      <c r="H89" s="14" t="s">
        <v>26</v>
      </c>
    </row>
    <row r="90" ht="20.25" spans="1:8">
      <c r="A90" s="11">
        <f>RANK(G90,G:G)</f>
        <v>88</v>
      </c>
      <c r="B90" s="12">
        <v>20230318225</v>
      </c>
      <c r="C90" s="11" t="s">
        <v>98</v>
      </c>
      <c r="D90" s="11">
        <v>73</v>
      </c>
      <c r="E90" s="11">
        <v>65</v>
      </c>
      <c r="F90" s="11">
        <v>70</v>
      </c>
      <c r="G90" s="13">
        <f t="shared" si="1"/>
        <v>69.3333333333333</v>
      </c>
      <c r="H90" s="14" t="s">
        <v>26</v>
      </c>
    </row>
    <row r="91" ht="22.5" spans="1:8">
      <c r="A91" s="11">
        <f>RANK(G91,G:G)</f>
        <v>88</v>
      </c>
      <c r="B91" s="12">
        <v>20230318210</v>
      </c>
      <c r="C91" s="15" t="s">
        <v>99</v>
      </c>
      <c r="D91" s="11">
        <v>71</v>
      </c>
      <c r="E91" s="11">
        <v>62</v>
      </c>
      <c r="F91" s="11">
        <v>75</v>
      </c>
      <c r="G91" s="13">
        <f t="shared" si="1"/>
        <v>69.3333333333333</v>
      </c>
      <c r="H91" s="14" t="s">
        <v>26</v>
      </c>
    </row>
    <row r="92" ht="20.25" spans="1:8">
      <c r="A92" s="11">
        <f>RANK(G92,G:G)</f>
        <v>88</v>
      </c>
      <c r="B92" s="12">
        <v>20230318159</v>
      </c>
      <c r="C92" s="11" t="s">
        <v>100</v>
      </c>
      <c r="D92" s="11">
        <v>66</v>
      </c>
      <c r="E92" s="11">
        <v>70</v>
      </c>
      <c r="F92" s="11">
        <v>72</v>
      </c>
      <c r="G92" s="13">
        <f t="shared" si="1"/>
        <v>69.3333333333333</v>
      </c>
      <c r="H92" s="14" t="s">
        <v>26</v>
      </c>
    </row>
    <row r="93" ht="20.25" spans="1:8">
      <c r="A93" s="11">
        <f>RANK(G93,G:G)</f>
        <v>88</v>
      </c>
      <c r="B93" s="12">
        <v>20230318166</v>
      </c>
      <c r="C93" s="11" t="s">
        <v>101</v>
      </c>
      <c r="D93" s="11">
        <v>70</v>
      </c>
      <c r="E93" s="11">
        <v>60</v>
      </c>
      <c r="F93" s="11">
        <v>78</v>
      </c>
      <c r="G93" s="13">
        <f t="shared" si="1"/>
        <v>69.3333333333333</v>
      </c>
      <c r="H93" s="14" t="s">
        <v>26</v>
      </c>
    </row>
    <row r="94" ht="20.25" spans="1:8">
      <c r="A94" s="11">
        <f>RANK(G94,G:G)</f>
        <v>88</v>
      </c>
      <c r="B94" s="12">
        <v>20230318142</v>
      </c>
      <c r="C94" s="11" t="s">
        <v>102</v>
      </c>
      <c r="D94" s="11">
        <v>68</v>
      </c>
      <c r="E94" s="11">
        <v>65</v>
      </c>
      <c r="F94" s="11">
        <v>75</v>
      </c>
      <c r="G94" s="13">
        <f t="shared" si="1"/>
        <v>69.3333333333333</v>
      </c>
      <c r="H94" s="14" t="s">
        <v>26</v>
      </c>
    </row>
    <row r="95" ht="20.25" spans="1:8">
      <c r="A95" s="11">
        <f>RANK(G95,G:G)</f>
        <v>88</v>
      </c>
      <c r="B95" s="12">
        <v>20230318171</v>
      </c>
      <c r="C95" s="11" t="s">
        <v>103</v>
      </c>
      <c r="D95" s="11">
        <v>69</v>
      </c>
      <c r="E95" s="11">
        <v>60</v>
      </c>
      <c r="F95" s="11">
        <v>79</v>
      </c>
      <c r="G95" s="13">
        <f t="shared" si="1"/>
        <v>69.3333333333333</v>
      </c>
      <c r="H95" s="14" t="s">
        <v>26</v>
      </c>
    </row>
    <row r="96" ht="20.25" spans="1:8">
      <c r="A96" s="11">
        <f>RANK(G96,G:G)</f>
        <v>88</v>
      </c>
      <c r="B96" s="12">
        <v>20230318004</v>
      </c>
      <c r="C96" s="11" t="s">
        <v>104</v>
      </c>
      <c r="D96" s="11">
        <v>73</v>
      </c>
      <c r="E96" s="11">
        <v>70</v>
      </c>
      <c r="F96" s="11">
        <v>65</v>
      </c>
      <c r="G96" s="13">
        <f t="shared" si="1"/>
        <v>69.3333333333333</v>
      </c>
      <c r="H96" s="14" t="s">
        <v>26</v>
      </c>
    </row>
    <row r="97" ht="20.25" spans="1:8">
      <c r="A97" s="11">
        <f>RANK(G97,G:G)</f>
        <v>88</v>
      </c>
      <c r="B97" s="12">
        <v>20230318003</v>
      </c>
      <c r="C97" s="11" t="s">
        <v>105</v>
      </c>
      <c r="D97" s="11">
        <v>73</v>
      </c>
      <c r="E97" s="11">
        <v>65</v>
      </c>
      <c r="F97" s="11">
        <v>70</v>
      </c>
      <c r="G97" s="13">
        <f t="shared" si="1"/>
        <v>69.3333333333333</v>
      </c>
      <c r="H97" s="14" t="s">
        <v>26</v>
      </c>
    </row>
    <row r="98" ht="20.25" spans="1:8">
      <c r="A98" s="11">
        <f>RANK(G98,G:G)</f>
        <v>88</v>
      </c>
      <c r="B98" s="12">
        <v>20230318058</v>
      </c>
      <c r="C98" s="11" t="s">
        <v>106</v>
      </c>
      <c r="D98" s="11">
        <v>71</v>
      </c>
      <c r="E98" s="11">
        <v>65</v>
      </c>
      <c r="F98" s="11">
        <v>72</v>
      </c>
      <c r="G98" s="13">
        <f t="shared" si="1"/>
        <v>69.3333333333333</v>
      </c>
      <c r="H98" s="14" t="s">
        <v>26</v>
      </c>
    </row>
    <row r="99" ht="20.25" spans="1:8">
      <c r="A99" s="11">
        <f>RANK(G99,G:G)</f>
        <v>88</v>
      </c>
      <c r="B99" s="12">
        <v>20230318092</v>
      </c>
      <c r="C99" s="11" t="s">
        <v>107</v>
      </c>
      <c r="D99" s="11">
        <v>65</v>
      </c>
      <c r="E99" s="11">
        <v>70</v>
      </c>
      <c r="F99" s="11">
        <v>73</v>
      </c>
      <c r="G99" s="13">
        <f t="shared" si="1"/>
        <v>69.3333333333333</v>
      </c>
      <c r="H99" s="14" t="s">
        <v>26</v>
      </c>
    </row>
    <row r="100" ht="20.25" spans="1:8">
      <c r="A100" s="11">
        <f>RANK(G100,G:G)</f>
        <v>88</v>
      </c>
      <c r="B100" s="12">
        <v>20230318093</v>
      </c>
      <c r="C100" s="11" t="s">
        <v>108</v>
      </c>
      <c r="D100" s="11">
        <v>68</v>
      </c>
      <c r="E100" s="11">
        <v>80</v>
      </c>
      <c r="F100" s="11">
        <v>60</v>
      </c>
      <c r="G100" s="13">
        <f t="shared" si="1"/>
        <v>69.3333333333333</v>
      </c>
      <c r="H100" s="14" t="s">
        <v>26</v>
      </c>
    </row>
    <row r="101" ht="20.25" spans="1:8">
      <c r="A101" s="11">
        <f>RANK(G101,G:G)</f>
        <v>99</v>
      </c>
      <c r="B101" s="12">
        <v>20230318201</v>
      </c>
      <c r="C101" s="11" t="s">
        <v>109</v>
      </c>
      <c r="D101" s="11">
        <v>66</v>
      </c>
      <c r="E101" s="11">
        <v>70</v>
      </c>
      <c r="F101" s="11">
        <v>71</v>
      </c>
      <c r="G101" s="13">
        <f t="shared" si="1"/>
        <v>69</v>
      </c>
      <c r="H101" s="14" t="s">
        <v>26</v>
      </c>
    </row>
    <row r="102" ht="20.25" spans="1:8">
      <c r="A102" s="11">
        <f>RANK(G102,G:G)</f>
        <v>99</v>
      </c>
      <c r="B102" s="12">
        <v>20230318020</v>
      </c>
      <c r="C102" s="11" t="s">
        <v>110</v>
      </c>
      <c r="D102" s="11">
        <v>70</v>
      </c>
      <c r="E102" s="11">
        <v>70</v>
      </c>
      <c r="F102" s="11">
        <v>67</v>
      </c>
      <c r="G102" s="13">
        <f t="shared" si="1"/>
        <v>69</v>
      </c>
      <c r="H102" s="14" t="s">
        <v>26</v>
      </c>
    </row>
    <row r="103" ht="20.25" spans="1:8">
      <c r="A103" s="11">
        <f>RANK(G103,G:G)</f>
        <v>101</v>
      </c>
      <c r="B103" s="12">
        <v>20230318117</v>
      </c>
      <c r="C103" s="11" t="s">
        <v>111</v>
      </c>
      <c r="D103" s="11">
        <v>66</v>
      </c>
      <c r="E103" s="11">
        <v>65</v>
      </c>
      <c r="F103" s="11">
        <v>75</v>
      </c>
      <c r="G103" s="13">
        <f t="shared" si="1"/>
        <v>68.6666666666667</v>
      </c>
      <c r="H103" s="14" t="s">
        <v>26</v>
      </c>
    </row>
    <row r="104" ht="20.25" spans="1:8">
      <c r="A104" s="11">
        <f>RANK(G104,G:G)</f>
        <v>101</v>
      </c>
      <c r="B104" s="12">
        <v>20230318043</v>
      </c>
      <c r="C104" s="11" t="s">
        <v>112</v>
      </c>
      <c r="D104" s="11">
        <v>61</v>
      </c>
      <c r="E104" s="11">
        <v>70</v>
      </c>
      <c r="F104" s="11">
        <v>75</v>
      </c>
      <c r="G104" s="13">
        <f t="shared" si="1"/>
        <v>68.6666666666667</v>
      </c>
      <c r="H104" s="14" t="s">
        <v>26</v>
      </c>
    </row>
    <row r="105" ht="20.25" spans="1:8">
      <c r="A105" s="11">
        <f>RANK(G105,G:G)</f>
        <v>101</v>
      </c>
      <c r="B105" s="12">
        <v>20230318082</v>
      </c>
      <c r="C105" s="11" t="s">
        <v>113</v>
      </c>
      <c r="D105" s="11">
        <v>64</v>
      </c>
      <c r="E105" s="11">
        <v>65</v>
      </c>
      <c r="F105" s="11">
        <v>77</v>
      </c>
      <c r="G105" s="13">
        <f t="shared" si="1"/>
        <v>68.6666666666667</v>
      </c>
      <c r="H105" s="14" t="s">
        <v>26</v>
      </c>
    </row>
    <row r="106" ht="20.25" spans="1:8">
      <c r="A106" s="11">
        <f>RANK(G106,G:G)</f>
        <v>101</v>
      </c>
      <c r="B106" s="12">
        <v>20230318096</v>
      </c>
      <c r="C106" s="11" t="s">
        <v>114</v>
      </c>
      <c r="D106" s="11">
        <v>66</v>
      </c>
      <c r="E106" s="11">
        <v>70</v>
      </c>
      <c r="F106" s="11">
        <v>70</v>
      </c>
      <c r="G106" s="13">
        <f t="shared" si="1"/>
        <v>68.6666666666667</v>
      </c>
      <c r="H106" s="14" t="s">
        <v>26</v>
      </c>
    </row>
    <row r="107" ht="20.25" spans="1:8">
      <c r="A107" s="11">
        <f>RANK(G107,G:G)</f>
        <v>101</v>
      </c>
      <c r="B107" s="12">
        <v>20230318085</v>
      </c>
      <c r="C107" s="11" t="s">
        <v>115</v>
      </c>
      <c r="D107" s="11">
        <v>63</v>
      </c>
      <c r="E107" s="11">
        <v>70</v>
      </c>
      <c r="F107" s="11">
        <v>73</v>
      </c>
      <c r="G107" s="13">
        <f t="shared" si="1"/>
        <v>68.6666666666667</v>
      </c>
      <c r="H107" s="14" t="s">
        <v>26</v>
      </c>
    </row>
    <row r="108" ht="20.25" spans="1:8">
      <c r="A108" s="11">
        <f>RANK(G108,G:G)</f>
        <v>101</v>
      </c>
      <c r="B108" s="12">
        <v>20230318097</v>
      </c>
      <c r="C108" s="11" t="s">
        <v>116</v>
      </c>
      <c r="D108" s="11">
        <v>68</v>
      </c>
      <c r="E108" s="11">
        <v>65</v>
      </c>
      <c r="F108" s="11">
        <v>73</v>
      </c>
      <c r="G108" s="13">
        <f t="shared" si="1"/>
        <v>68.6666666666667</v>
      </c>
      <c r="H108" s="14" t="s">
        <v>26</v>
      </c>
    </row>
    <row r="109" ht="20.25" spans="1:8">
      <c r="A109" s="11">
        <f>RANK(G109,G:G)</f>
        <v>107</v>
      </c>
      <c r="B109" s="12">
        <v>20230318226</v>
      </c>
      <c r="C109" s="11" t="s">
        <v>117</v>
      </c>
      <c r="D109" s="11">
        <v>72</v>
      </c>
      <c r="E109" s="11">
        <v>60</v>
      </c>
      <c r="F109" s="11">
        <v>73</v>
      </c>
      <c r="G109" s="13">
        <f t="shared" si="1"/>
        <v>68.3333333333333</v>
      </c>
      <c r="H109" s="14" t="s">
        <v>26</v>
      </c>
    </row>
    <row r="110" ht="20.25" spans="1:8">
      <c r="A110" s="11">
        <f>RANK(G110,G:G)</f>
        <v>107</v>
      </c>
      <c r="B110" s="12">
        <v>20230318235</v>
      </c>
      <c r="C110" s="11" t="s">
        <v>118</v>
      </c>
      <c r="D110" s="11">
        <v>65</v>
      </c>
      <c r="E110" s="11">
        <v>65</v>
      </c>
      <c r="F110" s="11">
        <v>75</v>
      </c>
      <c r="G110" s="13">
        <f t="shared" si="1"/>
        <v>68.3333333333333</v>
      </c>
      <c r="H110" s="14" t="s">
        <v>26</v>
      </c>
    </row>
    <row r="111" ht="20.25" spans="1:8">
      <c r="A111" s="11">
        <f>RANK(G111,G:G)</f>
        <v>107</v>
      </c>
      <c r="B111" s="12">
        <v>20230318237</v>
      </c>
      <c r="C111" s="11" t="s">
        <v>119</v>
      </c>
      <c r="D111" s="11">
        <v>70</v>
      </c>
      <c r="E111" s="11">
        <v>65</v>
      </c>
      <c r="F111" s="11">
        <v>70</v>
      </c>
      <c r="G111" s="13">
        <f t="shared" si="1"/>
        <v>68.3333333333333</v>
      </c>
      <c r="H111" s="14" t="s">
        <v>26</v>
      </c>
    </row>
    <row r="112" ht="20.25" spans="1:8">
      <c r="A112" s="11">
        <f>RANK(G112,G:G)</f>
        <v>107</v>
      </c>
      <c r="B112" s="12">
        <v>20230318120</v>
      </c>
      <c r="C112" s="11" t="s">
        <v>120</v>
      </c>
      <c r="D112" s="11">
        <v>70</v>
      </c>
      <c r="E112" s="11">
        <v>65</v>
      </c>
      <c r="F112" s="11">
        <v>70</v>
      </c>
      <c r="G112" s="13">
        <f t="shared" si="1"/>
        <v>68.3333333333333</v>
      </c>
      <c r="H112" s="14" t="s">
        <v>26</v>
      </c>
    </row>
    <row r="113" ht="20.25" spans="1:8">
      <c r="A113" s="11">
        <f>RANK(G113,G:G)</f>
        <v>107</v>
      </c>
      <c r="B113" s="12">
        <v>20230318135</v>
      </c>
      <c r="C113" s="11" t="s">
        <v>121</v>
      </c>
      <c r="D113" s="11">
        <v>70</v>
      </c>
      <c r="E113" s="11">
        <v>65</v>
      </c>
      <c r="F113" s="11">
        <v>70</v>
      </c>
      <c r="G113" s="13">
        <f t="shared" si="1"/>
        <v>68.3333333333333</v>
      </c>
      <c r="H113" s="14" t="s">
        <v>26</v>
      </c>
    </row>
    <row r="114" ht="20.25" spans="1:8">
      <c r="A114" s="11">
        <f>RANK(G114,G:G)</f>
        <v>107</v>
      </c>
      <c r="B114" s="12">
        <v>20230318090</v>
      </c>
      <c r="C114" s="11" t="s">
        <v>122</v>
      </c>
      <c r="D114" s="11">
        <v>68</v>
      </c>
      <c r="E114" s="11">
        <v>65</v>
      </c>
      <c r="F114" s="11">
        <v>72</v>
      </c>
      <c r="G114" s="13">
        <f t="shared" si="1"/>
        <v>68.3333333333333</v>
      </c>
      <c r="H114" s="14" t="s">
        <v>26</v>
      </c>
    </row>
    <row r="115" ht="20.25" spans="1:8">
      <c r="A115" s="11">
        <f>RANK(G115,G:G)</f>
        <v>113</v>
      </c>
      <c r="B115" s="12">
        <v>20230318124</v>
      </c>
      <c r="C115" s="11" t="s">
        <v>123</v>
      </c>
      <c r="D115" s="11">
        <v>64</v>
      </c>
      <c r="E115" s="11">
        <v>65</v>
      </c>
      <c r="F115" s="11">
        <v>75</v>
      </c>
      <c r="G115" s="13">
        <f t="shared" si="1"/>
        <v>68</v>
      </c>
      <c r="H115" s="14" t="s">
        <v>26</v>
      </c>
    </row>
    <row r="116" ht="20.25" spans="1:8">
      <c r="A116" s="11">
        <f>RANK(G116,G:G)</f>
        <v>113</v>
      </c>
      <c r="B116" s="12">
        <v>20230318154</v>
      </c>
      <c r="C116" s="11" t="s">
        <v>124</v>
      </c>
      <c r="D116" s="11">
        <v>69</v>
      </c>
      <c r="E116" s="11">
        <v>60</v>
      </c>
      <c r="F116" s="11">
        <v>75</v>
      </c>
      <c r="G116" s="13">
        <f t="shared" si="1"/>
        <v>68</v>
      </c>
      <c r="H116" s="14" t="s">
        <v>26</v>
      </c>
    </row>
    <row r="117" ht="20.25" spans="1:8">
      <c r="A117" s="11">
        <f>RANK(G117,G:G)</f>
        <v>113</v>
      </c>
      <c r="B117" s="12">
        <v>20230318146</v>
      </c>
      <c r="C117" s="11" t="s">
        <v>125</v>
      </c>
      <c r="D117" s="11">
        <v>63</v>
      </c>
      <c r="E117" s="11">
        <v>65</v>
      </c>
      <c r="F117" s="11">
        <v>76</v>
      </c>
      <c r="G117" s="13">
        <f t="shared" si="1"/>
        <v>68</v>
      </c>
      <c r="H117" s="14" t="s">
        <v>26</v>
      </c>
    </row>
    <row r="118" ht="20.25" spans="1:8">
      <c r="A118" s="11">
        <f>RANK(G118,G:G)</f>
        <v>113</v>
      </c>
      <c r="B118" s="12">
        <v>20230318022</v>
      </c>
      <c r="C118" s="11" t="s">
        <v>126</v>
      </c>
      <c r="D118" s="11">
        <v>70</v>
      </c>
      <c r="E118" s="11">
        <v>70</v>
      </c>
      <c r="F118" s="11">
        <v>64</v>
      </c>
      <c r="G118" s="13">
        <f t="shared" si="1"/>
        <v>68</v>
      </c>
      <c r="H118" s="14" t="s">
        <v>26</v>
      </c>
    </row>
    <row r="119" ht="20.25" spans="1:8">
      <c r="A119" s="11">
        <f>RANK(G119,G:G)</f>
        <v>113</v>
      </c>
      <c r="B119" s="12">
        <v>20230318008</v>
      </c>
      <c r="C119" s="11" t="s">
        <v>127</v>
      </c>
      <c r="D119" s="11">
        <v>66</v>
      </c>
      <c r="E119" s="11">
        <v>65</v>
      </c>
      <c r="F119" s="11">
        <v>73</v>
      </c>
      <c r="G119" s="13">
        <f t="shared" si="1"/>
        <v>68</v>
      </c>
      <c r="H119" s="14" t="s">
        <v>26</v>
      </c>
    </row>
    <row r="120" ht="20.25" spans="1:8">
      <c r="A120" s="11">
        <f>RANK(G120,G:G)</f>
        <v>113</v>
      </c>
      <c r="B120" s="12">
        <v>20230318007</v>
      </c>
      <c r="C120" s="11" t="s">
        <v>128</v>
      </c>
      <c r="D120" s="11">
        <v>69</v>
      </c>
      <c r="E120" s="11">
        <v>65</v>
      </c>
      <c r="F120" s="11">
        <v>70</v>
      </c>
      <c r="G120" s="13">
        <f t="shared" si="1"/>
        <v>68</v>
      </c>
      <c r="H120" s="14" t="s">
        <v>26</v>
      </c>
    </row>
    <row r="121" ht="20.25" spans="1:8">
      <c r="A121" s="11">
        <f>RANK(G121,G:G)</f>
        <v>113</v>
      </c>
      <c r="B121" s="12">
        <v>20230318023</v>
      </c>
      <c r="C121" s="11" t="s">
        <v>129</v>
      </c>
      <c r="D121" s="11">
        <v>69</v>
      </c>
      <c r="E121" s="11">
        <v>70</v>
      </c>
      <c r="F121" s="11">
        <v>65</v>
      </c>
      <c r="G121" s="13">
        <f t="shared" si="1"/>
        <v>68</v>
      </c>
      <c r="H121" s="14" t="s">
        <v>26</v>
      </c>
    </row>
    <row r="122" ht="20.25" spans="1:8">
      <c r="A122" s="11">
        <f>RANK(G122,G:G)</f>
        <v>113</v>
      </c>
      <c r="B122" s="12">
        <v>20230318014</v>
      </c>
      <c r="C122" s="11" t="s">
        <v>130</v>
      </c>
      <c r="D122" s="11">
        <v>74</v>
      </c>
      <c r="E122" s="11">
        <v>65</v>
      </c>
      <c r="F122" s="11">
        <v>65</v>
      </c>
      <c r="G122" s="13">
        <f t="shared" si="1"/>
        <v>68</v>
      </c>
      <c r="H122" s="14" t="s">
        <v>26</v>
      </c>
    </row>
    <row r="123" ht="20.25" spans="1:8">
      <c r="A123" s="11">
        <f>RANK(G123,G:G)</f>
        <v>113</v>
      </c>
      <c r="B123" s="12">
        <v>20230318095</v>
      </c>
      <c r="C123" s="11" t="s">
        <v>131</v>
      </c>
      <c r="D123" s="11">
        <v>64</v>
      </c>
      <c r="E123" s="11">
        <v>65</v>
      </c>
      <c r="F123" s="11">
        <v>75</v>
      </c>
      <c r="G123" s="13">
        <f t="shared" si="1"/>
        <v>68</v>
      </c>
      <c r="H123" s="14" t="s">
        <v>26</v>
      </c>
    </row>
    <row r="124" ht="20.25" spans="1:8">
      <c r="A124" s="11">
        <f>RANK(G124,G:G)</f>
        <v>122</v>
      </c>
      <c r="B124" s="12">
        <v>20230318156</v>
      </c>
      <c r="C124" s="11" t="s">
        <v>132</v>
      </c>
      <c r="D124" s="11">
        <v>73</v>
      </c>
      <c r="E124" s="11">
        <v>65</v>
      </c>
      <c r="F124" s="11">
        <v>65</v>
      </c>
      <c r="G124" s="13">
        <f t="shared" si="1"/>
        <v>67.6666666666667</v>
      </c>
      <c r="H124" s="14" t="s">
        <v>26</v>
      </c>
    </row>
    <row r="125" ht="20.25" spans="1:8">
      <c r="A125" s="11">
        <f>RANK(G125,G:G)</f>
        <v>122</v>
      </c>
      <c r="B125" s="12">
        <v>20230318133</v>
      </c>
      <c r="C125" s="11" t="s">
        <v>133</v>
      </c>
      <c r="D125" s="11">
        <v>63</v>
      </c>
      <c r="E125" s="11">
        <v>65</v>
      </c>
      <c r="F125" s="11">
        <v>75</v>
      </c>
      <c r="G125" s="13">
        <f t="shared" si="1"/>
        <v>67.6666666666667</v>
      </c>
      <c r="H125" s="14" t="s">
        <v>26</v>
      </c>
    </row>
    <row r="126" ht="20.25" spans="1:8">
      <c r="A126" s="11">
        <f>RANK(G126,G:G)</f>
        <v>124</v>
      </c>
      <c r="B126" s="12">
        <v>20230318198</v>
      </c>
      <c r="C126" s="11" t="s">
        <v>134</v>
      </c>
      <c r="D126" s="11">
        <v>68</v>
      </c>
      <c r="E126" s="11">
        <v>60</v>
      </c>
      <c r="F126" s="11">
        <v>74</v>
      </c>
      <c r="G126" s="13">
        <f t="shared" si="1"/>
        <v>67.3333333333333</v>
      </c>
      <c r="H126" s="14" t="s">
        <v>26</v>
      </c>
    </row>
    <row r="127" ht="20.25" spans="1:8">
      <c r="A127" s="11">
        <f>RANK(G127,G:G)</f>
        <v>124</v>
      </c>
      <c r="B127" s="12">
        <v>20230318018</v>
      </c>
      <c r="C127" s="11" t="s">
        <v>135</v>
      </c>
      <c r="D127" s="11">
        <v>67</v>
      </c>
      <c r="E127" s="11">
        <v>70</v>
      </c>
      <c r="F127" s="11">
        <v>65</v>
      </c>
      <c r="G127" s="13">
        <f t="shared" si="1"/>
        <v>67.3333333333333</v>
      </c>
      <c r="H127" s="14" t="s">
        <v>26</v>
      </c>
    </row>
    <row r="128" ht="20.25" spans="1:8">
      <c r="A128" s="11">
        <f>RANK(G128,G:G)</f>
        <v>126</v>
      </c>
      <c r="B128" s="16">
        <v>20230318215</v>
      </c>
      <c r="C128" s="11" t="s">
        <v>136</v>
      </c>
      <c r="D128" s="11">
        <v>71</v>
      </c>
      <c r="E128" s="11">
        <v>60</v>
      </c>
      <c r="F128" s="11">
        <v>70</v>
      </c>
      <c r="G128" s="13">
        <f t="shared" si="1"/>
        <v>67</v>
      </c>
      <c r="H128" s="14" t="s">
        <v>26</v>
      </c>
    </row>
    <row r="129" ht="20.25" spans="1:8">
      <c r="A129" s="11">
        <f>RANK(G129,G:G)</f>
        <v>126</v>
      </c>
      <c r="B129" s="12">
        <v>20230318200</v>
      </c>
      <c r="C129" s="11" t="s">
        <v>137</v>
      </c>
      <c r="D129" s="11">
        <v>68</v>
      </c>
      <c r="E129" s="11">
        <v>60</v>
      </c>
      <c r="F129" s="11">
        <v>73</v>
      </c>
      <c r="G129" s="13">
        <f t="shared" si="1"/>
        <v>67</v>
      </c>
      <c r="H129" s="14" t="s">
        <v>26</v>
      </c>
    </row>
    <row r="130" ht="20.25" spans="1:8">
      <c r="A130" s="11">
        <f>RANK(G130,G:G)</f>
        <v>126</v>
      </c>
      <c r="B130" s="12">
        <v>20230318035</v>
      </c>
      <c r="C130" s="11" t="s">
        <v>138</v>
      </c>
      <c r="D130" s="11">
        <v>71</v>
      </c>
      <c r="E130" s="11">
        <v>65</v>
      </c>
      <c r="F130" s="11">
        <v>65</v>
      </c>
      <c r="G130" s="13">
        <f t="shared" si="1"/>
        <v>67</v>
      </c>
      <c r="H130" s="14" t="s">
        <v>26</v>
      </c>
    </row>
    <row r="131" ht="20.25" spans="1:8">
      <c r="A131" s="11">
        <f>RANK(G131,G:G)</f>
        <v>126</v>
      </c>
      <c r="B131" s="12">
        <v>20230318034</v>
      </c>
      <c r="C131" s="11" t="s">
        <v>139</v>
      </c>
      <c r="D131" s="11">
        <v>71</v>
      </c>
      <c r="E131" s="11">
        <v>70</v>
      </c>
      <c r="F131" s="11">
        <v>60</v>
      </c>
      <c r="G131" s="13">
        <f t="shared" ref="G131:G169" si="2">AVERAGE(D131:F131)</f>
        <v>67</v>
      </c>
      <c r="H131" s="14" t="s">
        <v>26</v>
      </c>
    </row>
    <row r="132" ht="20.25" spans="1:8">
      <c r="A132" s="11">
        <f>RANK(G132,G:G)</f>
        <v>126</v>
      </c>
      <c r="B132" s="12">
        <v>20230318102</v>
      </c>
      <c r="C132" s="11" t="s">
        <v>140</v>
      </c>
      <c r="D132" s="11">
        <v>69</v>
      </c>
      <c r="E132" s="11">
        <v>60</v>
      </c>
      <c r="F132" s="11">
        <v>72</v>
      </c>
      <c r="G132" s="13">
        <f t="shared" si="2"/>
        <v>67</v>
      </c>
      <c r="H132" s="14" t="s">
        <v>26</v>
      </c>
    </row>
    <row r="133" ht="20.25" spans="1:8">
      <c r="A133" s="11">
        <f>RANK(G133,G:G)</f>
        <v>131</v>
      </c>
      <c r="B133" s="12">
        <v>20230318189</v>
      </c>
      <c r="C133" s="11" t="s">
        <v>141</v>
      </c>
      <c r="D133" s="11">
        <v>64</v>
      </c>
      <c r="E133" s="11">
        <v>62</v>
      </c>
      <c r="F133" s="11">
        <v>74</v>
      </c>
      <c r="G133" s="13">
        <f t="shared" si="2"/>
        <v>66.6666666666667</v>
      </c>
      <c r="H133" s="14" t="s">
        <v>26</v>
      </c>
    </row>
    <row r="134" ht="20.25" spans="1:8">
      <c r="A134" s="11">
        <f>RANK(G134,G:G)</f>
        <v>131</v>
      </c>
      <c r="B134" s="12">
        <v>20230318079</v>
      </c>
      <c r="C134" s="11" t="s">
        <v>142</v>
      </c>
      <c r="D134" s="11">
        <v>67</v>
      </c>
      <c r="E134" s="11">
        <v>70</v>
      </c>
      <c r="F134" s="11">
        <v>63</v>
      </c>
      <c r="G134" s="13">
        <f t="shared" si="2"/>
        <v>66.6666666666667</v>
      </c>
      <c r="H134" s="14" t="s">
        <v>26</v>
      </c>
    </row>
    <row r="135" ht="20.25" spans="1:8">
      <c r="A135" s="11">
        <f>RANK(G135,G:G)</f>
        <v>133</v>
      </c>
      <c r="B135" s="12">
        <v>20230318214</v>
      </c>
      <c r="C135" s="11" t="s">
        <v>143</v>
      </c>
      <c r="D135" s="11">
        <v>67</v>
      </c>
      <c r="E135" s="11">
        <v>62</v>
      </c>
      <c r="F135" s="11">
        <v>70</v>
      </c>
      <c r="G135" s="13">
        <f t="shared" si="2"/>
        <v>66.3333333333333</v>
      </c>
      <c r="H135" s="14" t="s">
        <v>26</v>
      </c>
    </row>
    <row r="136" ht="20.25" spans="1:8">
      <c r="A136" s="11">
        <f>RANK(G136,G:G)</f>
        <v>133</v>
      </c>
      <c r="B136" s="12">
        <v>20230318134</v>
      </c>
      <c r="C136" s="11" t="s">
        <v>144</v>
      </c>
      <c r="D136" s="11">
        <v>69</v>
      </c>
      <c r="E136" s="11">
        <v>60</v>
      </c>
      <c r="F136" s="11">
        <v>70</v>
      </c>
      <c r="G136" s="13">
        <f t="shared" si="2"/>
        <v>66.3333333333333</v>
      </c>
      <c r="H136" s="14" t="s">
        <v>26</v>
      </c>
    </row>
    <row r="137" ht="20.25" spans="1:8">
      <c r="A137" s="11">
        <f>RANK(G137,G:G)</f>
        <v>133</v>
      </c>
      <c r="B137" s="12">
        <v>20230318162</v>
      </c>
      <c r="C137" s="11" t="s">
        <v>145</v>
      </c>
      <c r="D137" s="11">
        <v>63</v>
      </c>
      <c r="E137" s="11">
        <v>60</v>
      </c>
      <c r="F137" s="11">
        <v>76</v>
      </c>
      <c r="G137" s="13">
        <f t="shared" si="2"/>
        <v>66.3333333333333</v>
      </c>
      <c r="H137" s="14" t="s">
        <v>26</v>
      </c>
    </row>
    <row r="138" ht="20.25" spans="1:8">
      <c r="A138" s="11">
        <f>RANK(G138,G:G)</f>
        <v>133</v>
      </c>
      <c r="B138" s="12">
        <v>20230318025</v>
      </c>
      <c r="C138" s="11" t="s">
        <v>146</v>
      </c>
      <c r="D138" s="11">
        <v>69</v>
      </c>
      <c r="E138" s="11">
        <v>60</v>
      </c>
      <c r="F138" s="11">
        <v>70</v>
      </c>
      <c r="G138" s="13">
        <f t="shared" si="2"/>
        <v>66.3333333333333</v>
      </c>
      <c r="H138" s="14" t="s">
        <v>26</v>
      </c>
    </row>
    <row r="139" ht="20.25" spans="1:8">
      <c r="A139" s="11">
        <f>RANK(G139,G:G)</f>
        <v>133</v>
      </c>
      <c r="B139" s="12">
        <v>20230318067</v>
      </c>
      <c r="C139" s="11" t="s">
        <v>147</v>
      </c>
      <c r="D139" s="11">
        <v>64</v>
      </c>
      <c r="E139" s="11">
        <v>65</v>
      </c>
      <c r="F139" s="11">
        <v>70</v>
      </c>
      <c r="G139" s="13">
        <f t="shared" si="2"/>
        <v>66.3333333333333</v>
      </c>
      <c r="H139" s="14" t="s">
        <v>26</v>
      </c>
    </row>
    <row r="140" ht="20.25" spans="1:8">
      <c r="A140" s="11">
        <f>RANK(G140,G:G)</f>
        <v>138</v>
      </c>
      <c r="B140" s="12">
        <v>20230318165</v>
      </c>
      <c r="C140" s="11" t="s">
        <v>148</v>
      </c>
      <c r="D140" s="11">
        <v>61</v>
      </c>
      <c r="E140" s="11">
        <v>65</v>
      </c>
      <c r="F140" s="11">
        <v>72</v>
      </c>
      <c r="G140" s="13">
        <f t="shared" si="2"/>
        <v>66</v>
      </c>
      <c r="H140" s="14" t="s">
        <v>26</v>
      </c>
    </row>
    <row r="141" ht="20.25" spans="1:8">
      <c r="A141" s="11">
        <f>RANK(G141,G:G)</f>
        <v>138</v>
      </c>
      <c r="B141" s="12">
        <v>20230318026</v>
      </c>
      <c r="C141" s="11" t="s">
        <v>149</v>
      </c>
      <c r="D141" s="11">
        <v>68</v>
      </c>
      <c r="E141" s="11">
        <v>60</v>
      </c>
      <c r="F141" s="11">
        <v>70</v>
      </c>
      <c r="G141" s="13">
        <f t="shared" si="2"/>
        <v>66</v>
      </c>
      <c r="H141" s="14" t="s">
        <v>26</v>
      </c>
    </row>
    <row r="142" ht="20.25" spans="1:8">
      <c r="A142" s="11">
        <f>RANK(G142,G:G)</f>
        <v>138</v>
      </c>
      <c r="B142" s="12">
        <v>20230318006</v>
      </c>
      <c r="C142" s="11" t="s">
        <v>150</v>
      </c>
      <c r="D142" s="11">
        <v>68</v>
      </c>
      <c r="E142" s="11">
        <v>70</v>
      </c>
      <c r="F142" s="11">
        <v>60</v>
      </c>
      <c r="G142" s="13">
        <f t="shared" si="2"/>
        <v>66</v>
      </c>
      <c r="H142" s="14" t="s">
        <v>26</v>
      </c>
    </row>
    <row r="143" ht="20.25" spans="1:8">
      <c r="A143" s="11">
        <f>RANK(G143,G:G)</f>
        <v>138</v>
      </c>
      <c r="B143" s="12">
        <v>20230318114</v>
      </c>
      <c r="C143" s="11" t="s">
        <v>151</v>
      </c>
      <c r="D143" s="11">
        <v>63</v>
      </c>
      <c r="E143" s="11">
        <v>65</v>
      </c>
      <c r="F143" s="11">
        <v>70</v>
      </c>
      <c r="G143" s="13">
        <f t="shared" si="2"/>
        <v>66</v>
      </c>
      <c r="H143" s="14" t="s">
        <v>26</v>
      </c>
    </row>
    <row r="144" ht="20.25" spans="1:8">
      <c r="A144" s="11">
        <f>RANK(G144,G:G)</f>
        <v>142</v>
      </c>
      <c r="B144" s="12">
        <v>20230318233</v>
      </c>
      <c r="C144" s="11" t="s">
        <v>152</v>
      </c>
      <c r="D144" s="11">
        <v>67</v>
      </c>
      <c r="E144" s="11">
        <v>60</v>
      </c>
      <c r="F144" s="11">
        <v>70</v>
      </c>
      <c r="G144" s="13">
        <f t="shared" si="2"/>
        <v>65.6666666666667</v>
      </c>
      <c r="H144" s="14" t="s">
        <v>26</v>
      </c>
    </row>
    <row r="145" ht="20.25" spans="1:8">
      <c r="A145" s="11">
        <f>RANK(G145,G:G)</f>
        <v>142</v>
      </c>
      <c r="B145" s="12">
        <v>20230318182</v>
      </c>
      <c r="C145" s="11" t="s">
        <v>153</v>
      </c>
      <c r="D145" s="11">
        <v>72</v>
      </c>
      <c r="E145" s="11">
        <v>60</v>
      </c>
      <c r="F145" s="11">
        <v>65</v>
      </c>
      <c r="G145" s="13">
        <f t="shared" si="2"/>
        <v>65.6666666666667</v>
      </c>
      <c r="H145" s="14" t="s">
        <v>26</v>
      </c>
    </row>
    <row r="146" ht="20.25" spans="1:8">
      <c r="A146" s="11">
        <f>RANK(G146,G:G)</f>
        <v>142</v>
      </c>
      <c r="B146" s="12">
        <v>20230318002</v>
      </c>
      <c r="C146" s="11" t="s">
        <v>154</v>
      </c>
      <c r="D146" s="11">
        <v>65</v>
      </c>
      <c r="E146" s="11">
        <v>60</v>
      </c>
      <c r="F146" s="11">
        <v>72</v>
      </c>
      <c r="G146" s="13">
        <f t="shared" si="2"/>
        <v>65.6666666666667</v>
      </c>
      <c r="H146" s="14" t="s">
        <v>26</v>
      </c>
    </row>
    <row r="147" ht="20.25" spans="1:8">
      <c r="A147" s="11">
        <f>RANK(G147,G:G)</f>
        <v>142</v>
      </c>
      <c r="B147" s="12">
        <v>20230318050</v>
      </c>
      <c r="C147" s="11" t="s">
        <v>155</v>
      </c>
      <c r="D147" s="11">
        <v>69</v>
      </c>
      <c r="E147" s="11">
        <v>65</v>
      </c>
      <c r="F147" s="11">
        <v>63</v>
      </c>
      <c r="G147" s="13">
        <f t="shared" si="2"/>
        <v>65.6666666666667</v>
      </c>
      <c r="H147" s="14" t="s">
        <v>26</v>
      </c>
    </row>
    <row r="148" ht="20.25" spans="1:8">
      <c r="A148" s="11">
        <f>RANK(G148,G:G)</f>
        <v>146</v>
      </c>
      <c r="B148" s="12">
        <v>20230318137</v>
      </c>
      <c r="C148" s="11" t="s">
        <v>156</v>
      </c>
      <c r="D148" s="11">
        <v>61</v>
      </c>
      <c r="E148" s="11">
        <v>65</v>
      </c>
      <c r="F148" s="11">
        <v>70</v>
      </c>
      <c r="G148" s="13">
        <f t="shared" si="2"/>
        <v>65.3333333333333</v>
      </c>
      <c r="H148" s="14" t="s">
        <v>26</v>
      </c>
    </row>
    <row r="149" ht="20.25" spans="1:8">
      <c r="A149" s="11">
        <f>RANK(G149,G:G)</f>
        <v>146</v>
      </c>
      <c r="B149" s="12">
        <v>20230318130</v>
      </c>
      <c r="C149" s="11" t="s">
        <v>157</v>
      </c>
      <c r="D149" s="11">
        <v>63</v>
      </c>
      <c r="E149" s="11">
        <v>60</v>
      </c>
      <c r="F149" s="11">
        <v>73</v>
      </c>
      <c r="G149" s="13">
        <f t="shared" si="2"/>
        <v>65.3333333333333</v>
      </c>
      <c r="H149" s="14" t="s">
        <v>26</v>
      </c>
    </row>
    <row r="150" ht="20.25" spans="1:8">
      <c r="A150" s="11">
        <f>RANK(G150,G:G)</f>
        <v>148</v>
      </c>
      <c r="B150" s="12">
        <v>20230318037</v>
      </c>
      <c r="C150" s="11" t="s">
        <v>158</v>
      </c>
      <c r="D150" s="11">
        <v>70</v>
      </c>
      <c r="E150" s="11">
        <v>60</v>
      </c>
      <c r="F150" s="11">
        <v>65</v>
      </c>
      <c r="G150" s="13">
        <f t="shared" si="2"/>
        <v>65</v>
      </c>
      <c r="H150" s="14" t="s">
        <v>26</v>
      </c>
    </row>
    <row r="151" ht="20.25" spans="1:8">
      <c r="A151" s="11">
        <f>RANK(G151,G:G)</f>
        <v>148</v>
      </c>
      <c r="B151" s="12">
        <v>20230318017</v>
      </c>
      <c r="C151" s="11" t="s">
        <v>159</v>
      </c>
      <c r="D151" s="11">
        <v>70</v>
      </c>
      <c r="E151" s="11">
        <v>60</v>
      </c>
      <c r="F151" s="11">
        <v>65</v>
      </c>
      <c r="G151" s="13">
        <f t="shared" si="2"/>
        <v>65</v>
      </c>
      <c r="H151" s="14" t="s">
        <v>26</v>
      </c>
    </row>
    <row r="152" ht="20.25" spans="1:8">
      <c r="A152" s="11">
        <f>RANK(G152,G:G)</f>
        <v>150</v>
      </c>
      <c r="B152" s="12">
        <v>20230318194</v>
      </c>
      <c r="C152" s="11" t="s">
        <v>160</v>
      </c>
      <c r="D152" s="11">
        <v>63</v>
      </c>
      <c r="E152" s="11">
        <v>65</v>
      </c>
      <c r="F152" s="11">
        <v>65</v>
      </c>
      <c r="G152" s="13">
        <f t="shared" si="2"/>
        <v>64.3333333333333</v>
      </c>
      <c r="H152" s="14" t="s">
        <v>26</v>
      </c>
    </row>
    <row r="153" ht="20.25" spans="1:8">
      <c r="A153" s="11">
        <f>RANK(G153,G:G)</f>
        <v>150</v>
      </c>
      <c r="B153" s="12">
        <v>20230318158</v>
      </c>
      <c r="C153" s="11" t="s">
        <v>161</v>
      </c>
      <c r="D153" s="11">
        <v>68</v>
      </c>
      <c r="E153" s="11">
        <v>60</v>
      </c>
      <c r="F153" s="11">
        <v>65</v>
      </c>
      <c r="G153" s="13">
        <f t="shared" si="2"/>
        <v>64.3333333333333</v>
      </c>
      <c r="H153" s="14" t="s">
        <v>26</v>
      </c>
    </row>
    <row r="154" ht="20.25" spans="1:8">
      <c r="A154" s="11">
        <f>RANK(G154,G:G)</f>
        <v>150</v>
      </c>
      <c r="B154" s="12">
        <v>20230318187</v>
      </c>
      <c r="C154" s="11" t="s">
        <v>162</v>
      </c>
      <c r="D154" s="11">
        <v>63</v>
      </c>
      <c r="E154" s="11">
        <v>60</v>
      </c>
      <c r="F154" s="11">
        <v>70</v>
      </c>
      <c r="G154" s="13">
        <f t="shared" si="2"/>
        <v>64.3333333333333</v>
      </c>
      <c r="H154" s="14" t="s">
        <v>26</v>
      </c>
    </row>
    <row r="155" ht="20.25" spans="1:8">
      <c r="A155" s="11">
        <f>RANK(G155,G:G)</f>
        <v>153</v>
      </c>
      <c r="B155" s="12">
        <v>20230318118</v>
      </c>
      <c r="C155" s="11" t="s">
        <v>163</v>
      </c>
      <c r="D155" s="11">
        <v>62</v>
      </c>
      <c r="E155" s="11">
        <v>60</v>
      </c>
      <c r="F155" s="11">
        <v>70</v>
      </c>
      <c r="G155" s="13">
        <f t="shared" si="2"/>
        <v>64</v>
      </c>
      <c r="H155" s="14" t="s">
        <v>26</v>
      </c>
    </row>
    <row r="156" ht="20.25" spans="1:8">
      <c r="A156" s="11">
        <f>RANK(G156,G:G)</f>
        <v>153</v>
      </c>
      <c r="B156" s="12">
        <v>20230318001</v>
      </c>
      <c r="C156" s="11" t="s">
        <v>164</v>
      </c>
      <c r="D156" s="11">
        <v>62</v>
      </c>
      <c r="E156" s="11">
        <v>70</v>
      </c>
      <c r="F156" s="11">
        <v>60</v>
      </c>
      <c r="G156" s="13">
        <f t="shared" si="2"/>
        <v>64</v>
      </c>
      <c r="H156" s="14" t="s">
        <v>26</v>
      </c>
    </row>
    <row r="157" ht="20.25" spans="1:8">
      <c r="A157" s="11">
        <f>RANK(G157,G:G)</f>
        <v>155</v>
      </c>
      <c r="B157" s="12">
        <v>20230318054</v>
      </c>
      <c r="C157" s="11" t="s">
        <v>165</v>
      </c>
      <c r="D157" s="11">
        <v>64</v>
      </c>
      <c r="E157" s="11">
        <v>60</v>
      </c>
      <c r="F157" s="11">
        <v>67</v>
      </c>
      <c r="G157" s="13">
        <f t="shared" si="2"/>
        <v>63.6666666666667</v>
      </c>
      <c r="H157" s="14" t="s">
        <v>26</v>
      </c>
    </row>
    <row r="158" ht="20.25" spans="1:8">
      <c r="A158" s="11">
        <f>RANK(G158,G:G)</f>
        <v>155</v>
      </c>
      <c r="B158" s="12">
        <v>20230318047</v>
      </c>
      <c r="C158" s="11" t="s">
        <v>166</v>
      </c>
      <c r="D158" s="11">
        <v>66</v>
      </c>
      <c r="E158" s="11">
        <v>60</v>
      </c>
      <c r="F158" s="11">
        <v>65</v>
      </c>
      <c r="G158" s="13">
        <f t="shared" si="2"/>
        <v>63.6666666666667</v>
      </c>
      <c r="H158" s="14" t="s">
        <v>26</v>
      </c>
    </row>
    <row r="159" ht="20.25" spans="1:8">
      <c r="A159" s="11">
        <f>RANK(G159,G:G)</f>
        <v>155</v>
      </c>
      <c r="B159" s="12">
        <v>20230318089</v>
      </c>
      <c r="C159" s="11" t="s">
        <v>167</v>
      </c>
      <c r="D159" s="11">
        <v>61</v>
      </c>
      <c r="E159" s="11">
        <v>60</v>
      </c>
      <c r="F159" s="11">
        <v>70</v>
      </c>
      <c r="G159" s="13">
        <f t="shared" si="2"/>
        <v>63.6666666666667</v>
      </c>
      <c r="H159" s="14" t="s">
        <v>26</v>
      </c>
    </row>
    <row r="160" ht="20.25" spans="1:8">
      <c r="A160" s="11">
        <f>RANK(G160,G:G)</f>
        <v>155</v>
      </c>
      <c r="B160" s="12">
        <v>20230318071</v>
      </c>
      <c r="C160" s="11" t="s">
        <v>168</v>
      </c>
      <c r="D160" s="11">
        <v>61</v>
      </c>
      <c r="E160" s="11">
        <v>60</v>
      </c>
      <c r="F160" s="11">
        <v>70</v>
      </c>
      <c r="G160" s="13">
        <f t="shared" si="2"/>
        <v>63.6666666666667</v>
      </c>
      <c r="H160" s="14" t="s">
        <v>26</v>
      </c>
    </row>
    <row r="161" ht="20.25" spans="1:8">
      <c r="A161" s="11">
        <f>RANK(G161,G:G)</f>
        <v>155</v>
      </c>
      <c r="B161" s="12">
        <v>20230318103</v>
      </c>
      <c r="C161" s="11" t="s">
        <v>169</v>
      </c>
      <c r="D161" s="11">
        <v>61</v>
      </c>
      <c r="E161" s="11">
        <v>65</v>
      </c>
      <c r="F161" s="11">
        <v>65</v>
      </c>
      <c r="G161" s="13">
        <f t="shared" si="2"/>
        <v>63.6666666666667</v>
      </c>
      <c r="H161" s="14" t="s">
        <v>26</v>
      </c>
    </row>
    <row r="162" ht="20.25" spans="1:8">
      <c r="A162" s="11">
        <f>RANK(G162,G:G)</f>
        <v>160</v>
      </c>
      <c r="B162" s="12">
        <v>20230318143</v>
      </c>
      <c r="C162" s="11" t="s">
        <v>170</v>
      </c>
      <c r="D162" s="11">
        <v>68</v>
      </c>
      <c r="E162" s="11">
        <v>60</v>
      </c>
      <c r="F162" s="11">
        <v>60</v>
      </c>
      <c r="G162" s="13">
        <f t="shared" si="2"/>
        <v>62.6666666666667</v>
      </c>
      <c r="H162" s="14" t="s">
        <v>26</v>
      </c>
    </row>
    <row r="163" ht="20.25" spans="1:8">
      <c r="A163" s="11">
        <f>RANK(G163,G:G)</f>
        <v>161</v>
      </c>
      <c r="B163" s="12">
        <v>20230318048</v>
      </c>
      <c r="C163" s="11" t="s">
        <v>171</v>
      </c>
      <c r="D163" s="11">
        <v>67</v>
      </c>
      <c r="E163" s="11">
        <v>60</v>
      </c>
      <c r="F163" s="11">
        <v>60</v>
      </c>
      <c r="G163" s="13">
        <f t="shared" si="2"/>
        <v>62.3333333333333</v>
      </c>
      <c r="H163" s="14" t="s">
        <v>26</v>
      </c>
    </row>
    <row r="164" ht="20.25" spans="1:8">
      <c r="A164" s="11">
        <f>RANK(G164,G:G)</f>
        <v>161</v>
      </c>
      <c r="B164" s="12">
        <v>20230318110</v>
      </c>
      <c r="C164" s="11" t="s">
        <v>172</v>
      </c>
      <c r="D164" s="11">
        <v>62</v>
      </c>
      <c r="E164" s="11">
        <v>65</v>
      </c>
      <c r="F164" s="11">
        <v>60</v>
      </c>
      <c r="G164" s="13">
        <f t="shared" si="2"/>
        <v>62.3333333333333</v>
      </c>
      <c r="H164" s="14" t="s">
        <v>26</v>
      </c>
    </row>
    <row r="165" ht="20.25" spans="1:8">
      <c r="A165" s="11">
        <f>RANK(G165,G:G)</f>
        <v>163</v>
      </c>
      <c r="B165" s="12">
        <v>20230318024</v>
      </c>
      <c r="C165" s="11" t="s">
        <v>173</v>
      </c>
      <c r="D165" s="11">
        <v>62</v>
      </c>
      <c r="E165" s="11">
        <v>60</v>
      </c>
      <c r="F165" s="11">
        <v>63</v>
      </c>
      <c r="G165" s="13">
        <f t="shared" si="2"/>
        <v>61.6666666666667</v>
      </c>
      <c r="H165" s="14" t="s">
        <v>26</v>
      </c>
    </row>
    <row r="166" ht="20.25" spans="1:8">
      <c r="A166" s="11">
        <f>RANK(G166,G:G)</f>
        <v>163</v>
      </c>
      <c r="B166" s="12">
        <v>20230318039</v>
      </c>
      <c r="C166" s="11" t="s">
        <v>174</v>
      </c>
      <c r="D166" s="11">
        <v>65</v>
      </c>
      <c r="E166" s="11">
        <v>60</v>
      </c>
      <c r="F166" s="11">
        <v>60</v>
      </c>
      <c r="G166" s="13">
        <f t="shared" si="2"/>
        <v>61.6666666666667</v>
      </c>
      <c r="H166" s="14" t="s">
        <v>26</v>
      </c>
    </row>
    <row r="167" ht="20.25" spans="1:8">
      <c r="A167" s="11">
        <f>RANK(G167,G:G)</f>
        <v>165</v>
      </c>
      <c r="B167" s="12">
        <v>20230318040</v>
      </c>
      <c r="C167" s="11" t="s">
        <v>175</v>
      </c>
      <c r="D167" s="11">
        <v>63</v>
      </c>
      <c r="E167" s="11">
        <v>60</v>
      </c>
      <c r="F167" s="11">
        <v>60</v>
      </c>
      <c r="G167" s="13">
        <f t="shared" si="2"/>
        <v>61</v>
      </c>
      <c r="H167" s="14" t="s">
        <v>26</v>
      </c>
    </row>
    <row r="168" ht="20.25" spans="1:8">
      <c r="A168" s="11">
        <f>RANK(G168,G:G)</f>
        <v>166</v>
      </c>
      <c r="B168" s="12">
        <v>20230318031</v>
      </c>
      <c r="C168" s="11" t="s">
        <v>176</v>
      </c>
      <c r="D168" s="11">
        <v>60</v>
      </c>
      <c r="E168" s="11">
        <v>60</v>
      </c>
      <c r="F168" s="11">
        <v>60</v>
      </c>
      <c r="G168" s="13">
        <f t="shared" si="2"/>
        <v>60</v>
      </c>
      <c r="H168" s="14" t="s">
        <v>26</v>
      </c>
    </row>
    <row r="169" ht="20.25" spans="1:8">
      <c r="A169" s="11">
        <f>RANK(G169,G:G)</f>
        <v>166</v>
      </c>
      <c r="B169" s="12">
        <v>20230318051</v>
      </c>
      <c r="C169" s="11" t="s">
        <v>177</v>
      </c>
      <c r="D169" s="11">
        <v>60</v>
      </c>
      <c r="E169" s="11">
        <v>60</v>
      </c>
      <c r="F169" s="11">
        <v>60</v>
      </c>
      <c r="G169" s="13">
        <f t="shared" si="2"/>
        <v>60</v>
      </c>
      <c r="H169" s="14" t="s">
        <v>26</v>
      </c>
    </row>
  </sheetData>
  <sortState ref="A4:G170">
    <sortCondition ref="A4"/>
  </sortState>
  <mergeCells count="1">
    <mergeCell ref="A1:H1"/>
  </mergeCells>
  <pageMargins left="0.75" right="0.75" top="1" bottom="1" header="0.511805555555556" footer="0.511805555555556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李然</dc:creator>
  <cp:lastModifiedBy>Choudada</cp:lastModifiedBy>
  <dcterms:created xsi:type="dcterms:W3CDTF">2023-03-29T02:08:00Z</dcterms:created>
  <dcterms:modified xsi:type="dcterms:W3CDTF">2023-03-30T08:02:54Z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F1974A9665A9479FBC5EB79CC1A8D67B</vt:lpwstr>
  </property>
</Properties>
</file>