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成绩表" sheetId="9" r:id="rId1"/>
  </sheets>
  <definedNames>
    <definedName name="_xlnm._FilterDatabase" localSheetId="0" hidden="1">成绩表!$A$2:$I$10</definedName>
    <definedName name="_xlnm.Print_Titles" localSheetId="0">成绩表!$2:$2</definedName>
    <definedName name="成绩">成绩表!#REF!</definedName>
    <definedName name="岗位">成绩表!$D:$D</definedName>
  </definedNames>
  <calcPr calcId="144525"/>
</workbook>
</file>

<file path=xl/sharedStrings.xml><?xml version="1.0" encoding="utf-8"?>
<sst xmlns="http://schemas.openxmlformats.org/spreadsheetml/2006/main" count="212" uniqueCount="107">
  <si>
    <r>
      <rPr>
        <sz val="20"/>
        <color theme="1"/>
        <rFont val="方正小标宋简体"/>
        <charset val="134"/>
      </rPr>
      <t>巴东县卫健系统所属事业单位2023年“才聚荆楚</t>
    </r>
    <r>
      <rPr>
        <sz val="20"/>
        <color theme="1"/>
        <rFont val="Times New Roman"/>
        <charset val="134"/>
      </rPr>
      <t>•</t>
    </r>
    <r>
      <rPr>
        <sz val="20"/>
        <color theme="1"/>
        <rFont val="方正小标宋简体"/>
        <charset val="134"/>
      </rPr>
      <t>智汇恩施”专项公开招聘工作人员
面试成绩及总成绩</t>
    </r>
  </si>
  <si>
    <t>序号</t>
  </si>
  <si>
    <t>招聘单位</t>
  </si>
  <si>
    <t>报考岗位</t>
  </si>
  <si>
    <t>岗位代码</t>
  </si>
  <si>
    <t>姓名</t>
  </si>
  <si>
    <t>笔试成绩</t>
  </si>
  <si>
    <t>面试成绩</t>
  </si>
  <si>
    <t>总成绩</t>
  </si>
  <si>
    <t>备注</t>
  </si>
  <si>
    <t>1</t>
  </si>
  <si>
    <t>巴东县溪丘湾乡卫生院</t>
  </si>
  <si>
    <t>西医临床医生</t>
  </si>
  <si>
    <t>z2023233</t>
  </si>
  <si>
    <t>向朋</t>
  </si>
  <si>
    <t>该岗位招聘人数与报考该岗位资格复审合格人数（不含免笔试人员）之比未达到1:10（不含10），面试成绩为测试总成绩。</t>
  </si>
  <si>
    <t>2</t>
  </si>
  <si>
    <t>田朝阳</t>
  </si>
  <si>
    <t>3</t>
  </si>
  <si>
    <t>向祖运</t>
  </si>
  <si>
    <t>4</t>
  </si>
  <si>
    <t>巴东县东瀼口镇卫生院</t>
  </si>
  <si>
    <t>检验岗位</t>
  </si>
  <si>
    <t>z2023234</t>
  </si>
  <si>
    <t>薛玉立</t>
  </si>
  <si>
    <t>该岗位招聘人数与报考该岗位资格复审合格人数（不含免笔试人员）之比达到1:10（含10），且无免笔试对象，该岗位笔试、面试成绩分别占测试总成绩的40%、60%。</t>
  </si>
  <si>
    <t>5</t>
  </si>
  <si>
    <t>彭帆</t>
  </si>
  <si>
    <t>6</t>
  </si>
  <si>
    <t>贾晓玉</t>
  </si>
  <si>
    <t>7</t>
  </si>
  <si>
    <t>巴东县官渡口镇卫生院</t>
  </si>
  <si>
    <t>z2023235</t>
  </si>
  <si>
    <t>陈发家</t>
  </si>
  <si>
    <t>8</t>
  </si>
  <si>
    <t>宋爱华</t>
  </si>
  <si>
    <t>9</t>
  </si>
  <si>
    <t>谭贵英</t>
  </si>
  <si>
    <t>10</t>
  </si>
  <si>
    <t>巴东县绿葱坡镇卫生院</t>
  </si>
  <si>
    <t>z2023236</t>
  </si>
  <si>
    <t>王江涛</t>
  </si>
  <si>
    <t>11</t>
  </si>
  <si>
    <t>徐宗钰</t>
  </si>
  <si>
    <t>12</t>
  </si>
  <si>
    <t>巴东县大支坪镇卫生院</t>
  </si>
  <si>
    <t>z2023237</t>
  </si>
  <si>
    <t>刘奎</t>
  </si>
  <si>
    <t>13</t>
  </si>
  <si>
    <t>刘华清</t>
  </si>
  <si>
    <t>14</t>
  </si>
  <si>
    <t>巴东县第二人民医院</t>
  </si>
  <si>
    <t>z2023238</t>
  </si>
  <si>
    <t>郑为波</t>
  </si>
  <si>
    <t>15</t>
  </si>
  <si>
    <t>刘国志</t>
  </si>
  <si>
    <t>16</t>
  </si>
  <si>
    <t>余江</t>
  </si>
  <si>
    <t>17</t>
  </si>
  <si>
    <t>曾邺庆</t>
  </si>
  <si>
    <t>缺考</t>
  </si>
  <si>
    <t>/</t>
  </si>
  <si>
    <t>18</t>
  </si>
  <si>
    <t>唐杰</t>
  </si>
  <si>
    <t>19</t>
  </si>
  <si>
    <t>杨娟</t>
  </si>
  <si>
    <t>20</t>
  </si>
  <si>
    <t>巴东县清太坪镇卫生院</t>
  </si>
  <si>
    <t>z2023239</t>
  </si>
  <si>
    <t>向永柏</t>
  </si>
  <si>
    <t>21</t>
  </si>
  <si>
    <t>谭鑫鑫</t>
  </si>
  <si>
    <t>22</t>
  </si>
  <si>
    <t>谭全芝</t>
  </si>
  <si>
    <t>23</t>
  </si>
  <si>
    <t>陈爱琼</t>
  </si>
  <si>
    <t>24</t>
  </si>
  <si>
    <t>谭燕妮</t>
  </si>
  <si>
    <t>25</t>
  </si>
  <si>
    <t>陈丽</t>
  </si>
  <si>
    <t>26</t>
  </si>
  <si>
    <t>巴东县水布垭镇中心卫生院</t>
  </si>
  <si>
    <t>口腔科医生</t>
  </si>
  <si>
    <t>z2023240</t>
  </si>
  <si>
    <t>周博学</t>
  </si>
  <si>
    <t>27</t>
  </si>
  <si>
    <t>马俊杰</t>
  </si>
  <si>
    <t>28</t>
  </si>
  <si>
    <t>朱玲婵</t>
  </si>
  <si>
    <t>29</t>
  </si>
  <si>
    <t>唐昊</t>
  </si>
  <si>
    <t>30</t>
  </si>
  <si>
    <t>陈群</t>
  </si>
  <si>
    <t>31</t>
  </si>
  <si>
    <t>刘朝</t>
  </si>
  <si>
    <t>32</t>
  </si>
  <si>
    <t>谭世伟</t>
  </si>
  <si>
    <t>33</t>
  </si>
  <si>
    <t>宋欣阳</t>
  </si>
  <si>
    <t>34</t>
  </si>
  <si>
    <t>巴东县金果坪乡中心卫生院</t>
  </si>
  <si>
    <t>z2023241</t>
  </si>
  <si>
    <t>张俊法</t>
  </si>
  <si>
    <t>35</t>
  </si>
  <si>
    <t>靳丽华</t>
  </si>
  <si>
    <t>36</t>
  </si>
  <si>
    <t>谢朝欣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</si>
</sst>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49" fontId="2" fillId="0" borderId="0" xfId="0" applyNumberFormat="1" applyFont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justify" vertical="center" wrapText="1"/>
    </xf>
    <xf numFmtId="49" fontId="5" fillId="0" borderId="4" xfId="0" applyNumberFormat="1" applyFont="1" applyFill="1" applyBorder="1" applyAlignment="1">
      <alignment horizontal="justify" vertical="center" wrapText="1"/>
    </xf>
    <xf numFmtId="49" fontId="5" fillId="0" borderId="5" xfId="0" applyNumberFormat="1" applyFont="1" applyFill="1" applyBorder="1" applyAlignment="1">
      <alignment horizontal="justify" vertical="center" wrapText="1"/>
    </xf>
    <xf numFmtId="49" fontId="6" fillId="0" borderId="3" xfId="0" applyNumberFormat="1" applyFont="1" applyBorder="1" applyAlignment="1">
      <alignment horizontal="justify" vertical="center" wrapText="1"/>
    </xf>
    <xf numFmtId="49" fontId="6" fillId="0" borderId="4" xfId="0" applyNumberFormat="1" applyFont="1" applyBorder="1" applyAlignment="1">
      <alignment horizontal="justify" vertical="center" wrapText="1"/>
    </xf>
    <xf numFmtId="49" fontId="6" fillId="0" borderId="5" xfId="0" applyNumberFormat="1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topLeftCell="B31" workbookViewId="0">
      <selection activeCell="B5" sqref="$A5:$XFD5"/>
    </sheetView>
  </sheetViews>
  <sheetFormatPr defaultColWidth="9" defaultRowHeight="14.4"/>
  <cols>
    <col min="1" max="1" width="9" style="3" hidden="1" customWidth="1"/>
    <col min="2" max="2" width="5.25" style="3" customWidth="1"/>
    <col min="3" max="3" width="25.6018518518519" style="3" customWidth="1"/>
    <col min="4" max="4" width="13.8796296296296" style="3" customWidth="1"/>
    <col min="5" max="5" width="12.6296296296296" style="3" customWidth="1"/>
    <col min="6" max="6" width="11" style="3" customWidth="1"/>
    <col min="7" max="7" width="11" style="4" customWidth="1"/>
    <col min="8" max="9" width="11" style="5" customWidth="1"/>
    <col min="10" max="10" width="32.7685185185185" style="6" customWidth="1"/>
    <col min="11" max="16384" width="9" style="3"/>
  </cols>
  <sheetData>
    <row r="1" ht="78" customHeight="1" spans="2:10">
      <c r="B1" s="7" t="s">
        <v>0</v>
      </c>
      <c r="C1" s="7"/>
      <c r="D1" s="7"/>
      <c r="E1" s="7"/>
      <c r="F1" s="7"/>
      <c r="G1" s="8"/>
      <c r="H1" s="8"/>
      <c r="I1" s="8"/>
      <c r="J1" s="23"/>
    </row>
    <row r="2" s="1" customFormat="1" ht="38.1" customHeight="1" spans="1:10">
      <c r="A2" s="9" t="s">
        <v>1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 t="s">
        <v>6</v>
      </c>
      <c r="H2" s="11" t="s">
        <v>7</v>
      </c>
      <c r="I2" s="11" t="s">
        <v>8</v>
      </c>
      <c r="J2" s="24" t="s">
        <v>9</v>
      </c>
    </row>
    <row r="3" s="2" customFormat="1" ht="33" customHeight="1" spans="1:10">
      <c r="A3" s="12">
        <v>132</v>
      </c>
      <c r="B3" s="9" t="s">
        <v>10</v>
      </c>
      <c r="C3" s="13" t="s">
        <v>11</v>
      </c>
      <c r="D3" s="14" t="s">
        <v>12</v>
      </c>
      <c r="E3" s="13" t="s">
        <v>13</v>
      </c>
      <c r="F3" s="13" t="s">
        <v>14</v>
      </c>
      <c r="G3" s="15"/>
      <c r="H3" s="16">
        <v>87.2</v>
      </c>
      <c r="I3" s="16">
        <v>87.2</v>
      </c>
      <c r="J3" s="25" t="s">
        <v>15</v>
      </c>
    </row>
    <row r="4" s="2" customFormat="1" ht="33" customHeight="1" spans="1:10">
      <c r="A4" s="12">
        <v>142</v>
      </c>
      <c r="B4" s="9" t="s">
        <v>16</v>
      </c>
      <c r="C4" s="13" t="s">
        <v>11</v>
      </c>
      <c r="D4" s="14" t="s">
        <v>12</v>
      </c>
      <c r="E4" s="13" t="s">
        <v>13</v>
      </c>
      <c r="F4" s="17" t="s">
        <v>17</v>
      </c>
      <c r="G4" s="18"/>
      <c r="H4" s="16">
        <v>60</v>
      </c>
      <c r="I4" s="16">
        <v>60</v>
      </c>
      <c r="J4" s="26"/>
    </row>
    <row r="5" s="2" customFormat="1" ht="33" customHeight="1" spans="1:10">
      <c r="A5" s="12">
        <v>157</v>
      </c>
      <c r="B5" s="9" t="s">
        <v>18</v>
      </c>
      <c r="C5" s="13" t="s">
        <v>11</v>
      </c>
      <c r="D5" s="14" t="s">
        <v>12</v>
      </c>
      <c r="E5" s="13" t="s">
        <v>13</v>
      </c>
      <c r="F5" s="17" t="s">
        <v>19</v>
      </c>
      <c r="G5" s="18"/>
      <c r="H5" s="16">
        <v>73.8</v>
      </c>
      <c r="I5" s="16">
        <v>73.8</v>
      </c>
      <c r="J5" s="27"/>
    </row>
    <row r="6" ht="33" customHeight="1" spans="2:10">
      <c r="B6" s="9" t="s">
        <v>20</v>
      </c>
      <c r="C6" s="13" t="s">
        <v>21</v>
      </c>
      <c r="D6" s="13" t="s">
        <v>22</v>
      </c>
      <c r="E6" s="13" t="s">
        <v>23</v>
      </c>
      <c r="F6" s="13" t="s">
        <v>24</v>
      </c>
      <c r="G6" s="19">
        <v>72.94</v>
      </c>
      <c r="H6" s="20">
        <v>67.6</v>
      </c>
      <c r="I6" s="20">
        <f>G6*0.4+H6*0.6</f>
        <v>69.736</v>
      </c>
      <c r="J6" s="25" t="s">
        <v>25</v>
      </c>
    </row>
    <row r="7" ht="33" customHeight="1" spans="2:10">
      <c r="B7" s="9" t="s">
        <v>26</v>
      </c>
      <c r="C7" s="13" t="s">
        <v>21</v>
      </c>
      <c r="D7" s="13" t="s">
        <v>22</v>
      </c>
      <c r="E7" s="13" t="s">
        <v>23</v>
      </c>
      <c r="F7" s="13" t="s">
        <v>27</v>
      </c>
      <c r="G7" s="19">
        <v>70.3</v>
      </c>
      <c r="H7" s="20">
        <v>84</v>
      </c>
      <c r="I7" s="20">
        <f>G7*0.4+H7*0.6</f>
        <v>78.52</v>
      </c>
      <c r="J7" s="26"/>
    </row>
    <row r="8" ht="33" customHeight="1" spans="2:10">
      <c r="B8" s="9" t="s">
        <v>28</v>
      </c>
      <c r="C8" s="13" t="s">
        <v>21</v>
      </c>
      <c r="D8" s="13" t="s">
        <v>22</v>
      </c>
      <c r="E8" s="13" t="s">
        <v>23</v>
      </c>
      <c r="F8" s="13" t="s">
        <v>29</v>
      </c>
      <c r="G8" s="19">
        <v>69.16</v>
      </c>
      <c r="H8" s="20">
        <v>74</v>
      </c>
      <c r="I8" s="20">
        <f>G8*0.4+H8*0.6</f>
        <v>72.064</v>
      </c>
      <c r="J8" s="27"/>
    </row>
    <row r="9" s="2" customFormat="1" ht="33" customHeight="1" spans="1:10">
      <c r="A9" s="12">
        <v>151</v>
      </c>
      <c r="B9" s="9" t="s">
        <v>30</v>
      </c>
      <c r="C9" s="13" t="s">
        <v>31</v>
      </c>
      <c r="D9" s="14" t="s">
        <v>12</v>
      </c>
      <c r="E9" s="13" t="s">
        <v>32</v>
      </c>
      <c r="F9" s="17" t="s">
        <v>33</v>
      </c>
      <c r="G9" s="18"/>
      <c r="H9" s="16">
        <v>79.6</v>
      </c>
      <c r="I9" s="16">
        <v>79.6</v>
      </c>
      <c r="J9" s="25" t="s">
        <v>15</v>
      </c>
    </row>
    <row r="10" s="2" customFormat="1" ht="33" customHeight="1" spans="1:10">
      <c r="A10" s="12">
        <v>106</v>
      </c>
      <c r="B10" s="9" t="s">
        <v>34</v>
      </c>
      <c r="C10" s="13" t="s">
        <v>31</v>
      </c>
      <c r="D10" s="14" t="s">
        <v>12</v>
      </c>
      <c r="E10" s="13" t="s">
        <v>32</v>
      </c>
      <c r="F10" s="17" t="s">
        <v>35</v>
      </c>
      <c r="G10" s="18"/>
      <c r="H10" s="16">
        <v>79</v>
      </c>
      <c r="I10" s="16">
        <v>79</v>
      </c>
      <c r="J10" s="26"/>
    </row>
    <row r="11" s="2" customFormat="1" ht="33" customHeight="1" spans="2:10">
      <c r="B11" s="9" t="s">
        <v>36</v>
      </c>
      <c r="C11" s="17" t="s">
        <v>31</v>
      </c>
      <c r="D11" s="14" t="s">
        <v>12</v>
      </c>
      <c r="E11" s="13" t="s">
        <v>32</v>
      </c>
      <c r="F11" s="17" t="s">
        <v>37</v>
      </c>
      <c r="G11" s="18"/>
      <c r="H11" s="21">
        <v>78.4</v>
      </c>
      <c r="I11" s="21">
        <v>78.4</v>
      </c>
      <c r="J11" s="27"/>
    </row>
    <row r="12" ht="33" customHeight="1" spans="2:10">
      <c r="B12" s="9" t="s">
        <v>38</v>
      </c>
      <c r="C12" s="13" t="s">
        <v>39</v>
      </c>
      <c r="D12" s="13" t="s">
        <v>12</v>
      </c>
      <c r="E12" s="13" t="s">
        <v>40</v>
      </c>
      <c r="F12" s="13" t="s">
        <v>41</v>
      </c>
      <c r="G12" s="18"/>
      <c r="H12" s="20">
        <v>80</v>
      </c>
      <c r="I12" s="20">
        <v>80</v>
      </c>
      <c r="J12" s="25" t="s">
        <v>15</v>
      </c>
    </row>
    <row r="13" ht="33" customHeight="1" spans="2:10">
      <c r="B13" s="9" t="s">
        <v>42</v>
      </c>
      <c r="C13" s="13" t="s">
        <v>39</v>
      </c>
      <c r="D13" s="13" t="s">
        <v>12</v>
      </c>
      <c r="E13" s="13" t="s">
        <v>40</v>
      </c>
      <c r="F13" s="13" t="s">
        <v>43</v>
      </c>
      <c r="G13" s="22"/>
      <c r="H13" s="20">
        <v>71.4</v>
      </c>
      <c r="I13" s="20">
        <v>71.4</v>
      </c>
      <c r="J13" s="27"/>
    </row>
    <row r="14" ht="33" customHeight="1" spans="2:10">
      <c r="B14" s="9" t="s">
        <v>44</v>
      </c>
      <c r="C14" s="13" t="s">
        <v>45</v>
      </c>
      <c r="D14" s="13" t="s">
        <v>12</v>
      </c>
      <c r="E14" s="13" t="s">
        <v>46</v>
      </c>
      <c r="F14" s="13" t="s">
        <v>47</v>
      </c>
      <c r="G14" s="22"/>
      <c r="H14" s="20">
        <v>83.4</v>
      </c>
      <c r="I14" s="20">
        <v>83.4</v>
      </c>
      <c r="J14" s="25" t="s">
        <v>15</v>
      </c>
    </row>
    <row r="15" ht="33" customHeight="1" spans="2:10">
      <c r="B15" s="9" t="s">
        <v>48</v>
      </c>
      <c r="C15" s="13" t="s">
        <v>45</v>
      </c>
      <c r="D15" s="13" t="s">
        <v>12</v>
      </c>
      <c r="E15" s="13" t="s">
        <v>46</v>
      </c>
      <c r="F15" s="13" t="s">
        <v>49</v>
      </c>
      <c r="G15" s="22"/>
      <c r="H15" s="20">
        <v>81.4</v>
      </c>
      <c r="I15" s="20">
        <v>81.4</v>
      </c>
      <c r="J15" s="27"/>
    </row>
    <row r="16" ht="33" customHeight="1" spans="2:10">
      <c r="B16" s="9" t="s">
        <v>50</v>
      </c>
      <c r="C16" s="13" t="s">
        <v>51</v>
      </c>
      <c r="D16" s="13" t="s">
        <v>12</v>
      </c>
      <c r="E16" s="13" t="s">
        <v>52</v>
      </c>
      <c r="F16" s="13" t="s">
        <v>53</v>
      </c>
      <c r="G16" s="22"/>
      <c r="H16" s="20">
        <v>75.2</v>
      </c>
      <c r="I16" s="20">
        <v>75.2</v>
      </c>
      <c r="J16" s="28" t="s">
        <v>15</v>
      </c>
    </row>
    <row r="17" ht="33" customHeight="1" spans="2:10">
      <c r="B17" s="9" t="s">
        <v>54</v>
      </c>
      <c r="C17" s="13" t="s">
        <v>51</v>
      </c>
      <c r="D17" s="13" t="s">
        <v>12</v>
      </c>
      <c r="E17" s="13" t="s">
        <v>52</v>
      </c>
      <c r="F17" s="13" t="s">
        <v>55</v>
      </c>
      <c r="G17" s="22"/>
      <c r="H17" s="20">
        <v>81</v>
      </c>
      <c r="I17" s="20">
        <v>81</v>
      </c>
      <c r="J17" s="29"/>
    </row>
    <row r="18" ht="33" customHeight="1" spans="2:10">
      <c r="B18" s="9" t="s">
        <v>56</v>
      </c>
      <c r="C18" s="13" t="s">
        <v>51</v>
      </c>
      <c r="D18" s="13" t="s">
        <v>12</v>
      </c>
      <c r="E18" s="13" t="s">
        <v>52</v>
      </c>
      <c r="F18" s="13" t="s">
        <v>57</v>
      </c>
      <c r="G18" s="22"/>
      <c r="H18" s="20">
        <v>75.2</v>
      </c>
      <c r="I18" s="20">
        <v>75.2</v>
      </c>
      <c r="J18" s="29"/>
    </row>
    <row r="19" ht="33" customHeight="1" spans="2:10">
      <c r="B19" s="9" t="s">
        <v>58</v>
      </c>
      <c r="C19" s="13" t="s">
        <v>51</v>
      </c>
      <c r="D19" s="13" t="s">
        <v>12</v>
      </c>
      <c r="E19" s="13" t="s">
        <v>52</v>
      </c>
      <c r="F19" s="13" t="s">
        <v>59</v>
      </c>
      <c r="G19" s="22"/>
      <c r="H19" s="20" t="s">
        <v>60</v>
      </c>
      <c r="I19" s="20" t="s">
        <v>61</v>
      </c>
      <c r="J19" s="29"/>
    </row>
    <row r="20" ht="33" customHeight="1" spans="2:10">
      <c r="B20" s="9" t="s">
        <v>62</v>
      </c>
      <c r="C20" s="13" t="s">
        <v>51</v>
      </c>
      <c r="D20" s="13" t="s">
        <v>12</v>
      </c>
      <c r="E20" s="13" t="s">
        <v>52</v>
      </c>
      <c r="F20" s="13" t="s">
        <v>63</v>
      </c>
      <c r="G20" s="22"/>
      <c r="H20" s="20">
        <v>83.8</v>
      </c>
      <c r="I20" s="20">
        <v>83.8</v>
      </c>
      <c r="J20" s="29"/>
    </row>
    <row r="21" ht="33" customHeight="1" spans="2:10">
      <c r="B21" s="9" t="s">
        <v>64</v>
      </c>
      <c r="C21" s="13" t="s">
        <v>51</v>
      </c>
      <c r="D21" s="13" t="s">
        <v>12</v>
      </c>
      <c r="E21" s="13" t="s">
        <v>52</v>
      </c>
      <c r="F21" s="13" t="s">
        <v>65</v>
      </c>
      <c r="G21" s="22"/>
      <c r="H21" s="20">
        <v>81.6</v>
      </c>
      <c r="I21" s="20">
        <v>81.6</v>
      </c>
      <c r="J21" s="30"/>
    </row>
    <row r="22" ht="33" customHeight="1" spans="2:10">
      <c r="B22" s="9" t="s">
        <v>66</v>
      </c>
      <c r="C22" s="13" t="s">
        <v>67</v>
      </c>
      <c r="D22" s="13" t="s">
        <v>12</v>
      </c>
      <c r="E22" s="13" t="s">
        <v>68</v>
      </c>
      <c r="F22" s="13" t="s">
        <v>69</v>
      </c>
      <c r="G22" s="22"/>
      <c r="H22" s="20" t="s">
        <v>60</v>
      </c>
      <c r="I22" s="20" t="s">
        <v>61</v>
      </c>
      <c r="J22" s="28" t="s">
        <v>15</v>
      </c>
    </row>
    <row r="23" ht="33" customHeight="1" spans="2:10">
      <c r="B23" s="9" t="s">
        <v>70</v>
      </c>
      <c r="C23" s="13" t="s">
        <v>67</v>
      </c>
      <c r="D23" s="13" t="s">
        <v>12</v>
      </c>
      <c r="E23" s="13" t="s">
        <v>68</v>
      </c>
      <c r="F23" s="13" t="s">
        <v>71</v>
      </c>
      <c r="G23" s="22"/>
      <c r="H23" s="20">
        <v>77.2</v>
      </c>
      <c r="I23" s="20">
        <v>77.2</v>
      </c>
      <c r="J23" s="29"/>
    </row>
    <row r="24" ht="33" customHeight="1" spans="2:10">
      <c r="B24" s="9" t="s">
        <v>72</v>
      </c>
      <c r="C24" s="13" t="s">
        <v>67</v>
      </c>
      <c r="D24" s="13" t="s">
        <v>12</v>
      </c>
      <c r="E24" s="13" t="s">
        <v>68</v>
      </c>
      <c r="F24" s="13" t="s">
        <v>73</v>
      </c>
      <c r="G24" s="22"/>
      <c r="H24" s="20">
        <v>64.6</v>
      </c>
      <c r="I24" s="20">
        <v>64.6</v>
      </c>
      <c r="J24" s="29"/>
    </row>
    <row r="25" ht="33" customHeight="1" spans="2:10">
      <c r="B25" s="9" t="s">
        <v>74</v>
      </c>
      <c r="C25" s="13" t="s">
        <v>67</v>
      </c>
      <c r="D25" s="13" t="s">
        <v>12</v>
      </c>
      <c r="E25" s="13" t="s">
        <v>68</v>
      </c>
      <c r="F25" s="13" t="s">
        <v>75</v>
      </c>
      <c r="G25" s="22"/>
      <c r="H25" s="20">
        <v>54.8</v>
      </c>
      <c r="I25" s="20">
        <v>54.8</v>
      </c>
      <c r="J25" s="29"/>
    </row>
    <row r="26" ht="33" customHeight="1" spans="2:10">
      <c r="B26" s="9" t="s">
        <v>76</v>
      </c>
      <c r="C26" s="13" t="s">
        <v>67</v>
      </c>
      <c r="D26" s="13" t="s">
        <v>12</v>
      </c>
      <c r="E26" s="13" t="s">
        <v>68</v>
      </c>
      <c r="F26" s="13" t="s">
        <v>77</v>
      </c>
      <c r="G26" s="22"/>
      <c r="H26" s="20">
        <v>55.4</v>
      </c>
      <c r="I26" s="20">
        <v>55.4</v>
      </c>
      <c r="J26" s="29"/>
    </row>
    <row r="27" ht="33" customHeight="1" spans="2:10">
      <c r="B27" s="9" t="s">
        <v>78</v>
      </c>
      <c r="C27" s="13" t="s">
        <v>67</v>
      </c>
      <c r="D27" s="13" t="s">
        <v>12</v>
      </c>
      <c r="E27" s="13" t="s">
        <v>68</v>
      </c>
      <c r="F27" s="13" t="s">
        <v>79</v>
      </c>
      <c r="G27" s="22"/>
      <c r="H27" s="20">
        <v>77.6</v>
      </c>
      <c r="I27" s="20">
        <v>77.6</v>
      </c>
      <c r="J27" s="30"/>
    </row>
    <row r="28" ht="33" customHeight="1" spans="2:10">
      <c r="B28" s="9" t="s">
        <v>80</v>
      </c>
      <c r="C28" s="13" t="s">
        <v>81</v>
      </c>
      <c r="D28" s="13" t="s">
        <v>82</v>
      </c>
      <c r="E28" s="13" t="s">
        <v>83</v>
      </c>
      <c r="F28" s="13" t="s">
        <v>84</v>
      </c>
      <c r="G28" s="22"/>
      <c r="H28" s="20">
        <v>66.2</v>
      </c>
      <c r="I28" s="20">
        <v>66.2</v>
      </c>
      <c r="J28" s="28" t="s">
        <v>15</v>
      </c>
    </row>
    <row r="29" ht="33" customHeight="1" spans="2:10">
      <c r="B29" s="9" t="s">
        <v>85</v>
      </c>
      <c r="C29" s="13" t="s">
        <v>81</v>
      </c>
      <c r="D29" s="13" t="s">
        <v>82</v>
      </c>
      <c r="E29" s="13" t="s">
        <v>83</v>
      </c>
      <c r="F29" s="13" t="s">
        <v>86</v>
      </c>
      <c r="G29" s="22"/>
      <c r="H29" s="20">
        <v>79.2</v>
      </c>
      <c r="I29" s="20">
        <v>79.2</v>
      </c>
      <c r="J29" s="29"/>
    </row>
    <row r="30" ht="33" customHeight="1" spans="2:10">
      <c r="B30" s="9" t="s">
        <v>87</v>
      </c>
      <c r="C30" s="13" t="s">
        <v>81</v>
      </c>
      <c r="D30" s="13" t="s">
        <v>82</v>
      </c>
      <c r="E30" s="13" t="s">
        <v>83</v>
      </c>
      <c r="F30" s="13" t="s">
        <v>88</v>
      </c>
      <c r="G30" s="22"/>
      <c r="H30" s="20" t="s">
        <v>60</v>
      </c>
      <c r="I30" s="20" t="s">
        <v>61</v>
      </c>
      <c r="J30" s="29"/>
    </row>
    <row r="31" ht="33" customHeight="1" spans="2:10">
      <c r="B31" s="9" t="s">
        <v>89</v>
      </c>
      <c r="C31" s="13" t="s">
        <v>81</v>
      </c>
      <c r="D31" s="13" t="s">
        <v>82</v>
      </c>
      <c r="E31" s="13" t="s">
        <v>83</v>
      </c>
      <c r="F31" s="13" t="s">
        <v>90</v>
      </c>
      <c r="G31" s="22"/>
      <c r="H31" s="20">
        <v>45</v>
      </c>
      <c r="I31" s="20">
        <v>45</v>
      </c>
      <c r="J31" s="29"/>
    </row>
    <row r="32" ht="33" customHeight="1" spans="2:10">
      <c r="B32" s="9" t="s">
        <v>91</v>
      </c>
      <c r="C32" s="13" t="s">
        <v>81</v>
      </c>
      <c r="D32" s="13" t="s">
        <v>82</v>
      </c>
      <c r="E32" s="13" t="s">
        <v>83</v>
      </c>
      <c r="F32" s="13" t="s">
        <v>92</v>
      </c>
      <c r="G32" s="22"/>
      <c r="H32" s="20">
        <v>73.8</v>
      </c>
      <c r="I32" s="20">
        <v>73.8</v>
      </c>
      <c r="J32" s="29"/>
    </row>
    <row r="33" ht="33" customHeight="1" spans="2:10">
      <c r="B33" s="9" t="s">
        <v>93</v>
      </c>
      <c r="C33" s="13" t="s">
        <v>81</v>
      </c>
      <c r="D33" s="13" t="s">
        <v>82</v>
      </c>
      <c r="E33" s="13" t="s">
        <v>83</v>
      </c>
      <c r="F33" s="13" t="s">
        <v>94</v>
      </c>
      <c r="G33" s="22"/>
      <c r="H33" s="20">
        <v>58.4</v>
      </c>
      <c r="I33" s="20">
        <v>58.4</v>
      </c>
      <c r="J33" s="29"/>
    </row>
    <row r="34" ht="33" customHeight="1" spans="2:10">
      <c r="B34" s="9" t="s">
        <v>95</v>
      </c>
      <c r="C34" s="13" t="s">
        <v>81</v>
      </c>
      <c r="D34" s="13" t="s">
        <v>82</v>
      </c>
      <c r="E34" s="13" t="s">
        <v>83</v>
      </c>
      <c r="F34" s="13" t="s">
        <v>96</v>
      </c>
      <c r="G34" s="22"/>
      <c r="H34" s="20" t="s">
        <v>60</v>
      </c>
      <c r="I34" s="20" t="s">
        <v>61</v>
      </c>
      <c r="J34" s="29"/>
    </row>
    <row r="35" ht="33" customHeight="1" spans="2:10">
      <c r="B35" s="9" t="s">
        <v>97</v>
      </c>
      <c r="C35" s="13" t="s">
        <v>81</v>
      </c>
      <c r="D35" s="13" t="s">
        <v>82</v>
      </c>
      <c r="E35" s="13" t="s">
        <v>83</v>
      </c>
      <c r="F35" s="13" t="s">
        <v>98</v>
      </c>
      <c r="G35" s="22"/>
      <c r="H35" s="20" t="s">
        <v>60</v>
      </c>
      <c r="I35" s="20" t="s">
        <v>61</v>
      </c>
      <c r="J35" s="30"/>
    </row>
    <row r="36" ht="33" customHeight="1" spans="2:10">
      <c r="B36" s="9" t="s">
        <v>99</v>
      </c>
      <c r="C36" s="13" t="s">
        <v>100</v>
      </c>
      <c r="D36" s="13" t="s">
        <v>12</v>
      </c>
      <c r="E36" s="13" t="s">
        <v>101</v>
      </c>
      <c r="F36" s="13" t="s">
        <v>102</v>
      </c>
      <c r="G36" s="22"/>
      <c r="H36" s="20">
        <v>83</v>
      </c>
      <c r="I36" s="20">
        <v>83</v>
      </c>
      <c r="J36" s="28" t="s">
        <v>15</v>
      </c>
    </row>
    <row r="37" ht="33" customHeight="1" spans="2:10">
      <c r="B37" s="9" t="s">
        <v>103</v>
      </c>
      <c r="C37" s="13" t="s">
        <v>100</v>
      </c>
      <c r="D37" s="13" t="s">
        <v>12</v>
      </c>
      <c r="E37" s="13" t="s">
        <v>101</v>
      </c>
      <c r="F37" s="13" t="s">
        <v>104</v>
      </c>
      <c r="G37" s="22"/>
      <c r="H37" s="20" t="s">
        <v>60</v>
      </c>
      <c r="I37" s="20" t="s">
        <v>61</v>
      </c>
      <c r="J37" s="29"/>
    </row>
    <row r="38" ht="33" customHeight="1" spans="2:10">
      <c r="B38" s="9" t="s">
        <v>105</v>
      </c>
      <c r="C38" s="13" t="s">
        <v>100</v>
      </c>
      <c r="D38" s="13" t="s">
        <v>12</v>
      </c>
      <c r="E38" s="13" t="s">
        <v>101</v>
      </c>
      <c r="F38" s="13" t="s">
        <v>106</v>
      </c>
      <c r="G38" s="22"/>
      <c r="H38" s="20">
        <v>79.2</v>
      </c>
      <c r="I38" s="20">
        <v>79.2</v>
      </c>
      <c r="J38" s="30"/>
    </row>
  </sheetData>
  <sortState ref="A2:N160">
    <sortCondition ref="E2:E160"/>
  </sortState>
  <mergeCells count="10">
    <mergeCell ref="B1:J1"/>
    <mergeCell ref="J3:J5"/>
    <mergeCell ref="J6:J8"/>
    <mergeCell ref="J9:J11"/>
    <mergeCell ref="J12:J13"/>
    <mergeCell ref="J14:J15"/>
    <mergeCell ref="J16:J21"/>
    <mergeCell ref="J22:J27"/>
    <mergeCell ref="J28:J35"/>
    <mergeCell ref="J36:J38"/>
  </mergeCells>
  <pageMargins left="0.550694444444444" right="0.393055555555556" top="0.747916666666667" bottom="0.551181102362205" header="0.432638888888889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帅文</cp:lastModifiedBy>
  <dcterms:created xsi:type="dcterms:W3CDTF">2018-02-27T11:14:00Z</dcterms:created>
  <cp:lastPrinted>2022-06-29T08:35:00Z</cp:lastPrinted>
  <dcterms:modified xsi:type="dcterms:W3CDTF">2023-08-06T08:17:20Z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B895F717052F40329EE93B585CF3AF22</vt:lpwstr>
  </property>
</Properties>
</file>