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975" windowHeight="11700"/>
  </bookViews>
  <sheets>
    <sheet name="Sheet1" sheetId="1" r:id="rId1"/>
  </sheets>
  <definedNames>
    <definedName name="_xlnm._FilterDatabase" localSheetId="0" hidden="1">Sheet1!$A$3:$I$119</definedName>
    <definedName name="_xlnm.Print_Titles" localSheetId="0">Sheet1!$2:$3</definedName>
  </definedNames>
  <calcPr calcId="144525"/>
</workbook>
</file>

<file path=xl/sharedStrings.xml><?xml version="1.0" encoding="utf-8"?>
<sst xmlns="http://schemas.openxmlformats.org/spreadsheetml/2006/main" count="596" uniqueCount="368">
  <si>
    <t>附件：</t>
  </si>
  <si>
    <t>曾都区编钟小学2023年公开选调教师笔试成绩表</t>
  </si>
  <si>
    <t>总序号</t>
  </si>
  <si>
    <t>区域</t>
  </si>
  <si>
    <t>报考学科</t>
  </si>
  <si>
    <t>姓名</t>
  </si>
  <si>
    <t>准考证号码</t>
  </si>
  <si>
    <t>综合科目分数</t>
  </si>
  <si>
    <t>专业知识分数</t>
  </si>
  <si>
    <t>总成绩</t>
  </si>
  <si>
    <t>备注</t>
  </si>
  <si>
    <t>1</t>
  </si>
  <si>
    <t>城区</t>
  </si>
  <si>
    <t>小学语文</t>
  </si>
  <si>
    <t>马君子</t>
  </si>
  <si>
    <t>20230101004</t>
  </si>
  <si>
    <t>2</t>
  </si>
  <si>
    <t>钦聪</t>
  </si>
  <si>
    <t>20230101006</t>
  </si>
  <si>
    <t>3</t>
  </si>
  <si>
    <t>周璇</t>
  </si>
  <si>
    <t>20230101002</t>
  </si>
  <si>
    <t>4</t>
  </si>
  <si>
    <t>宫铭燦</t>
  </si>
  <si>
    <t>20230101001</t>
  </si>
  <si>
    <t>5</t>
  </si>
  <si>
    <t>黄洁</t>
  </si>
  <si>
    <t>20230101008</t>
  </si>
  <si>
    <t>6</t>
  </si>
  <si>
    <t>李俊</t>
  </si>
  <si>
    <t>20230101016</t>
  </si>
  <si>
    <t>7</t>
  </si>
  <si>
    <t>李少华</t>
  </si>
  <si>
    <t>20230101014</t>
  </si>
  <si>
    <t>8</t>
  </si>
  <si>
    <t>孟诗彧</t>
  </si>
  <si>
    <t>20230101009</t>
  </si>
  <si>
    <t>9</t>
  </si>
  <si>
    <t>董宗梅</t>
  </si>
  <si>
    <t>20230101015</t>
  </si>
  <si>
    <t>10</t>
  </si>
  <si>
    <t>颜爽</t>
  </si>
  <si>
    <t>20230101007</t>
  </si>
  <si>
    <t>11</t>
  </si>
  <si>
    <t>梁娥</t>
  </si>
  <si>
    <t>20230101011</t>
  </si>
  <si>
    <t>12</t>
  </si>
  <si>
    <t>贺爽</t>
  </si>
  <si>
    <t>20230101012</t>
  </si>
  <si>
    <t>13</t>
  </si>
  <si>
    <t>閤梦祺</t>
  </si>
  <si>
    <t>20230101013</t>
  </si>
  <si>
    <t>14</t>
  </si>
  <si>
    <t>吴凤娇</t>
  </si>
  <si>
    <t>20230101003</t>
  </si>
  <si>
    <t>15</t>
  </si>
  <si>
    <t>夏文娴</t>
  </si>
  <si>
    <t>20230101010</t>
  </si>
  <si>
    <t>16</t>
  </si>
  <si>
    <t>李晓会</t>
  </si>
  <si>
    <t>20230101005</t>
  </si>
  <si>
    <t>缺考</t>
  </si>
  <si>
    <t>17</t>
  </si>
  <si>
    <t>乡镇</t>
  </si>
  <si>
    <t>张萍</t>
  </si>
  <si>
    <t>20230201022</t>
  </si>
  <si>
    <t>18</t>
  </si>
  <si>
    <t>丁月月</t>
  </si>
  <si>
    <r>
      <rPr>
        <sz val="10"/>
        <rFont val="宋体"/>
        <charset val="134"/>
      </rPr>
      <t>202302010</t>
    </r>
    <r>
      <rPr>
        <sz val="10"/>
        <rFont val="宋体"/>
        <charset val="134"/>
      </rPr>
      <t>41</t>
    </r>
  </si>
  <si>
    <t>19</t>
  </si>
  <si>
    <t>周姗姗</t>
  </si>
  <si>
    <t>20230201031</t>
  </si>
  <si>
    <t>20</t>
  </si>
  <si>
    <t>张周平</t>
  </si>
  <si>
    <r>
      <rPr>
        <sz val="10"/>
        <rFont val="宋体"/>
        <charset val="134"/>
      </rPr>
      <t>202302010</t>
    </r>
    <r>
      <rPr>
        <sz val="10"/>
        <rFont val="宋体"/>
        <charset val="134"/>
      </rPr>
      <t>42</t>
    </r>
  </si>
  <si>
    <t>21</t>
  </si>
  <si>
    <t>伍婷婷</t>
  </si>
  <si>
    <r>
      <rPr>
        <sz val="10"/>
        <rFont val="宋体"/>
        <charset val="134"/>
      </rPr>
      <t>202302010</t>
    </r>
    <r>
      <rPr>
        <sz val="10"/>
        <rFont val="宋体"/>
        <charset val="134"/>
      </rPr>
      <t>47</t>
    </r>
  </si>
  <si>
    <t>22</t>
  </si>
  <si>
    <t>万品月</t>
  </si>
  <si>
    <r>
      <rPr>
        <sz val="10"/>
        <rFont val="宋体"/>
        <charset val="134"/>
      </rPr>
      <t>202302010</t>
    </r>
    <r>
      <rPr>
        <sz val="10"/>
        <rFont val="宋体"/>
        <charset val="134"/>
      </rPr>
      <t>43</t>
    </r>
  </si>
  <si>
    <t>23</t>
  </si>
  <si>
    <t>王小清</t>
  </si>
  <si>
    <t>20230201018</t>
  </si>
  <si>
    <t>24</t>
  </si>
  <si>
    <t>刘薇</t>
  </si>
  <si>
    <t>20230201032</t>
  </si>
  <si>
    <t>25</t>
  </si>
  <si>
    <t>徐慧</t>
  </si>
  <si>
    <t>20230201020</t>
  </si>
  <si>
    <t>26</t>
  </si>
  <si>
    <t>朱巧</t>
  </si>
  <si>
    <t>20230201021</t>
  </si>
  <si>
    <t>27</t>
  </si>
  <si>
    <t>曹珍珍</t>
  </si>
  <si>
    <t>20230201025</t>
  </si>
  <si>
    <t>28</t>
  </si>
  <si>
    <t>张晶晶</t>
  </si>
  <si>
    <r>
      <rPr>
        <sz val="10"/>
        <rFont val="宋体"/>
        <charset val="134"/>
      </rPr>
      <t>202302010</t>
    </r>
    <r>
      <rPr>
        <sz val="10"/>
        <rFont val="宋体"/>
        <charset val="134"/>
      </rPr>
      <t>45</t>
    </r>
  </si>
  <si>
    <t>29</t>
  </si>
  <si>
    <t>贺丹丹</t>
  </si>
  <si>
    <t>20230201039</t>
  </si>
  <si>
    <t>30</t>
  </si>
  <si>
    <t>何庆丽</t>
  </si>
  <si>
    <t>20230201040</t>
  </si>
  <si>
    <t>31</t>
  </si>
  <si>
    <t>林怡君</t>
  </si>
  <si>
    <t>20230201033</t>
  </si>
  <si>
    <t>32</t>
  </si>
  <si>
    <t>杨丽颖</t>
  </si>
  <si>
    <t>20230201027</t>
  </si>
  <si>
    <t>33</t>
  </si>
  <si>
    <t>童倩倩</t>
  </si>
  <si>
    <t>20230201017</t>
  </si>
  <si>
    <t>34</t>
  </si>
  <si>
    <t>刘润秋</t>
  </si>
  <si>
    <r>
      <rPr>
        <sz val="10"/>
        <rFont val="宋体"/>
        <charset val="134"/>
      </rPr>
      <t>202302010</t>
    </r>
    <r>
      <rPr>
        <sz val="10"/>
        <rFont val="宋体"/>
        <charset val="134"/>
      </rPr>
      <t>46</t>
    </r>
  </si>
  <si>
    <t>35</t>
  </si>
  <si>
    <t>胡壮壮</t>
  </si>
  <si>
    <t>20230201030</t>
  </si>
  <si>
    <t>36</t>
  </si>
  <si>
    <t>黄茜</t>
  </si>
  <si>
    <r>
      <rPr>
        <sz val="10"/>
        <rFont val="宋体"/>
        <charset val="134"/>
      </rPr>
      <t>202302010</t>
    </r>
    <r>
      <rPr>
        <sz val="10"/>
        <rFont val="宋体"/>
        <charset val="134"/>
      </rPr>
      <t>49</t>
    </r>
  </si>
  <si>
    <t>37</t>
  </si>
  <si>
    <t>吴玲玲</t>
  </si>
  <si>
    <t>20230201035</t>
  </si>
  <si>
    <t>38</t>
  </si>
  <si>
    <t>何晓存</t>
  </si>
  <si>
    <t>20230201029</t>
  </si>
  <si>
    <t>39</t>
  </si>
  <si>
    <t>刘金菊</t>
  </si>
  <si>
    <t>20230201028</t>
  </si>
  <si>
    <t>40</t>
  </si>
  <si>
    <t>何小曼</t>
  </si>
  <si>
    <t>20230201034</t>
  </si>
  <si>
    <t>41</t>
  </si>
  <si>
    <t>卢冠宇</t>
  </si>
  <si>
    <t>20230201023</t>
  </si>
  <si>
    <t>42</t>
  </si>
  <si>
    <t>张馨予</t>
  </si>
  <si>
    <t>20230201055</t>
  </si>
  <si>
    <t>43</t>
  </si>
  <si>
    <t>叶慧玲</t>
  </si>
  <si>
    <t>20230201054</t>
  </si>
  <si>
    <t>44</t>
  </si>
  <si>
    <t>钦爽</t>
  </si>
  <si>
    <t>20230201024</t>
  </si>
  <si>
    <t>45</t>
  </si>
  <si>
    <t>刘阳</t>
  </si>
  <si>
    <r>
      <rPr>
        <sz val="10"/>
        <rFont val="宋体"/>
        <charset val="134"/>
      </rPr>
      <t>202302010</t>
    </r>
    <r>
      <rPr>
        <sz val="10"/>
        <rFont val="宋体"/>
        <charset val="134"/>
      </rPr>
      <t>50</t>
    </r>
  </si>
  <si>
    <t>46</t>
  </si>
  <si>
    <t>王媛</t>
  </si>
  <si>
    <t>20230201019</t>
  </si>
  <si>
    <t>47</t>
  </si>
  <si>
    <t>彭霞</t>
  </si>
  <si>
    <r>
      <rPr>
        <sz val="10"/>
        <rFont val="宋体"/>
        <charset val="134"/>
      </rPr>
      <t>202302010</t>
    </r>
    <r>
      <rPr>
        <sz val="10"/>
        <rFont val="宋体"/>
        <charset val="134"/>
      </rPr>
      <t>53</t>
    </r>
  </si>
  <si>
    <t>48</t>
  </si>
  <si>
    <t xml:space="preserve">张力 </t>
  </si>
  <si>
    <r>
      <rPr>
        <sz val="10"/>
        <rFont val="宋体"/>
        <charset val="134"/>
      </rPr>
      <t>202302010</t>
    </r>
    <r>
      <rPr>
        <sz val="10"/>
        <rFont val="宋体"/>
        <charset val="134"/>
      </rPr>
      <t>51</t>
    </r>
  </si>
  <si>
    <t>49</t>
  </si>
  <si>
    <t>何沛俊</t>
  </si>
  <si>
    <t>20230201056</t>
  </si>
  <si>
    <t>50</t>
  </si>
  <si>
    <t>刘丽娟</t>
  </si>
  <si>
    <r>
      <rPr>
        <sz val="10"/>
        <rFont val="宋体"/>
        <charset val="134"/>
      </rPr>
      <t>202302010</t>
    </r>
    <r>
      <rPr>
        <sz val="10"/>
        <rFont val="宋体"/>
        <charset val="134"/>
      </rPr>
      <t>48</t>
    </r>
  </si>
  <si>
    <t>51</t>
  </si>
  <si>
    <t>姚姗姗</t>
  </si>
  <si>
    <t>20230201037</t>
  </si>
  <si>
    <t>52</t>
  </si>
  <si>
    <t>刘媛</t>
  </si>
  <si>
    <r>
      <rPr>
        <sz val="10"/>
        <rFont val="宋体"/>
        <charset val="134"/>
      </rPr>
      <t>202302010</t>
    </r>
    <r>
      <rPr>
        <sz val="10"/>
        <rFont val="宋体"/>
        <charset val="134"/>
      </rPr>
      <t>52</t>
    </r>
  </si>
  <si>
    <t>53</t>
  </si>
  <si>
    <t>李小娥</t>
  </si>
  <si>
    <t>20230201038</t>
  </si>
  <si>
    <t>54</t>
  </si>
  <si>
    <t>廖春梦</t>
  </si>
  <si>
    <r>
      <rPr>
        <sz val="10"/>
        <rFont val="宋体"/>
        <charset val="134"/>
      </rPr>
      <t>202302010</t>
    </r>
    <r>
      <rPr>
        <sz val="10"/>
        <rFont val="宋体"/>
        <charset val="134"/>
      </rPr>
      <t>44</t>
    </r>
  </si>
  <si>
    <t>55</t>
  </si>
  <si>
    <t>兰兰</t>
  </si>
  <si>
    <t>20230201026</t>
  </si>
  <si>
    <t>56</t>
  </si>
  <si>
    <t>邱伶俐</t>
  </si>
  <si>
    <t>20230201036</t>
  </si>
  <si>
    <t>57</t>
  </si>
  <si>
    <t>小学英语</t>
  </si>
  <si>
    <t>杨茜雯</t>
  </si>
  <si>
    <t>20230103106</t>
  </si>
  <si>
    <t>58</t>
  </si>
  <si>
    <t>王秋爽</t>
  </si>
  <si>
    <t>20230103104</t>
  </si>
  <si>
    <t>59</t>
  </si>
  <si>
    <t>朱晓曦</t>
  </si>
  <si>
    <t>20230103105</t>
  </si>
  <si>
    <t>60</t>
  </si>
  <si>
    <t>费巧</t>
  </si>
  <si>
    <t>20230103102</t>
  </si>
  <si>
    <t>61</t>
  </si>
  <si>
    <t>许久清</t>
  </si>
  <si>
    <t>20230103101</t>
  </si>
  <si>
    <t>62</t>
  </si>
  <si>
    <t>裴玉珍</t>
  </si>
  <si>
    <t>20230103100</t>
  </si>
  <si>
    <t>63</t>
  </si>
  <si>
    <t>马冬梅</t>
  </si>
  <si>
    <t>20230103103</t>
  </si>
  <si>
    <t>64</t>
  </si>
  <si>
    <t>小学体育</t>
  </si>
  <si>
    <t>冷杉杉</t>
  </si>
  <si>
    <t>20230204107</t>
  </si>
  <si>
    <t>65</t>
  </si>
  <si>
    <t>刘雯</t>
  </si>
  <si>
    <t>20230204112</t>
  </si>
  <si>
    <t>66</t>
  </si>
  <si>
    <t>郭晓欢</t>
  </si>
  <si>
    <t>20230204110</t>
  </si>
  <si>
    <t>67</t>
  </si>
  <si>
    <t>陈胜</t>
  </si>
  <si>
    <t>20230204109</t>
  </si>
  <si>
    <t>68</t>
  </si>
  <si>
    <t>何青</t>
  </si>
  <si>
    <t>20230204113</t>
  </si>
  <si>
    <t>69</t>
  </si>
  <si>
    <t>刘君</t>
  </si>
  <si>
    <t>20230204111</t>
  </si>
  <si>
    <t>70</t>
  </si>
  <si>
    <t>邹磊</t>
  </si>
  <si>
    <t>20230204108</t>
  </si>
  <si>
    <t>71</t>
  </si>
  <si>
    <t>小学数学</t>
  </si>
  <si>
    <t>武广武</t>
  </si>
  <si>
    <t>20230102099</t>
  </si>
  <si>
    <t>72</t>
  </si>
  <si>
    <t>任小双</t>
  </si>
  <si>
    <t>20230102060</t>
  </si>
  <si>
    <t>73</t>
  </si>
  <si>
    <t>钱会</t>
  </si>
  <si>
    <t>20230102061</t>
  </si>
  <si>
    <t>74</t>
  </si>
  <si>
    <t>曹烁</t>
  </si>
  <si>
    <t>20230102062</t>
  </si>
  <si>
    <t>75</t>
  </si>
  <si>
    <t>余凡凡</t>
  </si>
  <si>
    <t>20230102066</t>
  </si>
  <si>
    <t>76</t>
  </si>
  <si>
    <t>郭安宁</t>
  </si>
  <si>
    <t>20230102064</t>
  </si>
  <si>
    <t>77</t>
  </si>
  <si>
    <t>叶媛媛</t>
  </si>
  <si>
    <t>20230102067</t>
  </si>
  <si>
    <t>78</t>
  </si>
  <si>
    <t>彭四梅</t>
  </si>
  <si>
    <t>20230102063</t>
  </si>
  <si>
    <t>79</t>
  </si>
  <si>
    <t>储清容</t>
  </si>
  <si>
    <t>20230102065</t>
  </si>
  <si>
    <t>80</t>
  </si>
  <si>
    <t>汪轩毅</t>
  </si>
  <si>
    <t>20230202075</t>
  </si>
  <si>
    <t>81</t>
  </si>
  <si>
    <t>李涵</t>
  </si>
  <si>
    <t>20230202073</t>
  </si>
  <si>
    <t>82</t>
  </si>
  <si>
    <t>何东旭</t>
  </si>
  <si>
    <t>20230202097</t>
  </si>
  <si>
    <t>83</t>
  </si>
  <si>
    <t>马宁</t>
  </si>
  <si>
    <t>20230202091</t>
  </si>
  <si>
    <t>84</t>
  </si>
  <si>
    <t>夏文林</t>
  </si>
  <si>
    <t>20230202081</t>
  </si>
  <si>
    <t>85</t>
  </si>
  <si>
    <t>谢桂玲</t>
  </si>
  <si>
    <t>20230202083</t>
  </si>
  <si>
    <t>86</t>
  </si>
  <si>
    <t>钟磊</t>
  </si>
  <si>
    <t>20230202072</t>
  </si>
  <si>
    <t>87</t>
  </si>
  <si>
    <t>余小芬</t>
  </si>
  <si>
    <t>20230202070</t>
  </si>
  <si>
    <t>88</t>
  </si>
  <si>
    <t>何坤</t>
  </si>
  <si>
    <t>20230202095</t>
  </si>
  <si>
    <t>89</t>
  </si>
  <si>
    <t>尚凡</t>
  </si>
  <si>
    <t>20230202084</t>
  </si>
  <si>
    <t>90</t>
  </si>
  <si>
    <t>周红霞</t>
  </si>
  <si>
    <t>20230202077</t>
  </si>
  <si>
    <t>91</t>
  </si>
  <si>
    <t>熊新生</t>
  </si>
  <si>
    <t>20230202087</t>
  </si>
  <si>
    <t>92</t>
  </si>
  <si>
    <t>朱平平</t>
  </si>
  <si>
    <t>20230202074</t>
  </si>
  <si>
    <t>93</t>
  </si>
  <si>
    <t>骆娜娜</t>
  </si>
  <si>
    <t>20230202078</t>
  </si>
  <si>
    <t>94</t>
  </si>
  <si>
    <t>高超越</t>
  </si>
  <si>
    <t>20230202085</t>
  </si>
  <si>
    <t>95</t>
  </si>
  <si>
    <t>王雨晗</t>
  </si>
  <si>
    <t>20230202068</t>
  </si>
  <si>
    <t>96</t>
  </si>
  <si>
    <t>丁玉娇</t>
  </si>
  <si>
    <t>20230202090</t>
  </si>
  <si>
    <t>97</t>
  </si>
  <si>
    <t>彭晓迪</t>
  </si>
  <si>
    <t>20230202096</t>
  </si>
  <si>
    <t>98</t>
  </si>
  <si>
    <t>黄腊梅</t>
  </si>
  <si>
    <t>20230202069</t>
  </si>
  <si>
    <t>99</t>
  </si>
  <si>
    <t>詹秋芬</t>
  </si>
  <si>
    <t>20230202093</t>
  </si>
  <si>
    <t>100</t>
  </si>
  <si>
    <t>陈福艳</t>
  </si>
  <si>
    <t>20230202089</t>
  </si>
  <si>
    <t>101</t>
  </si>
  <si>
    <t>秦苗苗</t>
  </si>
  <si>
    <t>20230202071</t>
  </si>
  <si>
    <t>102</t>
  </si>
  <si>
    <t>向俊辉</t>
  </si>
  <si>
    <t>20230202098</t>
  </si>
  <si>
    <t>103</t>
  </si>
  <si>
    <t>章亭</t>
  </si>
  <si>
    <t>20230202094</t>
  </si>
  <si>
    <t>104</t>
  </si>
  <si>
    <t>李香玉</t>
  </si>
  <si>
    <t>20230202088</t>
  </si>
  <si>
    <t>105</t>
  </si>
  <si>
    <t>林晨</t>
  </si>
  <si>
    <t>20230202092</t>
  </si>
  <si>
    <t>106</t>
  </si>
  <si>
    <t>黄秋瑾</t>
  </si>
  <si>
    <t>20230202079</t>
  </si>
  <si>
    <t>107</t>
  </si>
  <si>
    <t>金瑶</t>
  </si>
  <si>
    <t>20230202082</t>
  </si>
  <si>
    <t>108</t>
  </si>
  <si>
    <t>邹兰兰</t>
  </si>
  <si>
    <t>20230202086</t>
  </si>
  <si>
    <t>109</t>
  </si>
  <si>
    <t>陈静</t>
  </si>
  <si>
    <t>20230202080</t>
  </si>
  <si>
    <t>110</t>
  </si>
  <si>
    <t>申晓艳</t>
  </si>
  <si>
    <t>20230202076</t>
  </si>
  <si>
    <t>111</t>
  </si>
  <si>
    <t>小学美术</t>
  </si>
  <si>
    <t>涂芹芹</t>
  </si>
  <si>
    <t>20230105058</t>
  </si>
  <si>
    <t>112</t>
  </si>
  <si>
    <t>罗芳芳</t>
  </si>
  <si>
    <t>20230105057</t>
  </si>
  <si>
    <t>113</t>
  </si>
  <si>
    <t>易艳丽</t>
  </si>
  <si>
    <t>20230105059</t>
  </si>
  <si>
    <t>114</t>
  </si>
  <si>
    <t>小学科学</t>
  </si>
  <si>
    <t>马鹏</t>
  </si>
  <si>
    <t>20230106114</t>
  </si>
  <si>
    <t>115</t>
  </si>
  <si>
    <t>杨雯兮</t>
  </si>
  <si>
    <t>20230106116</t>
  </si>
  <si>
    <t>116</t>
  </si>
  <si>
    <t>刘佳政</t>
  </si>
  <si>
    <t>20230106115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</si>
</sst>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name val="宋体"/>
      <charset val="134"/>
    </font>
    <font>
      <sz val="14"/>
      <name val="黑体"/>
      <charset val="134"/>
    </font>
    <font>
      <b/>
      <sz val="16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NumberFormat="1" applyFont="1" applyFill="1" applyBorder="1" applyAlignment="1">
      <alignment vertical="center"/>
    </xf>
    <xf numFmtId="0" fontId="1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9"/>
  <sheetViews>
    <sheetView tabSelected="1" workbookViewId="0">
      <selection activeCell="I5" sqref="I5"/>
    </sheetView>
  </sheetViews>
  <sheetFormatPr defaultColWidth="10" defaultRowHeight="14.25"/>
  <cols>
    <col min="1" max="1" width="5.5" style="1" customWidth="1"/>
    <col min="2" max="2" width="5.89166666666667" style="2" customWidth="1"/>
    <col min="3" max="3" width="11.375" style="1" customWidth="1"/>
    <col min="4" max="4" width="12.625" style="1" customWidth="1"/>
    <col min="5" max="5" width="19.375" style="1" customWidth="1"/>
    <col min="6" max="7" width="9.25" style="2" customWidth="1"/>
    <col min="8" max="8" width="9.25" style="3" customWidth="1"/>
    <col min="9" max="9" width="9.25" style="1" customWidth="1"/>
    <col min="10" max="16378" width="10" style="1"/>
  </cols>
  <sheetData>
    <row r="1" ht="18.75" spans="1:3">
      <c r="A1" s="4" t="s">
        <v>0</v>
      </c>
      <c r="B1" s="4"/>
      <c r="C1" s="4"/>
    </row>
    <row r="2" s="1" customFormat="1" ht="37" customHeight="1" spans="1:9">
      <c r="A2" s="5" t="s">
        <v>1</v>
      </c>
      <c r="B2" s="6"/>
      <c r="C2" s="5"/>
      <c r="D2" s="5"/>
      <c r="E2" s="5"/>
      <c r="F2" s="6"/>
      <c r="G2" s="6"/>
      <c r="H2" s="6"/>
      <c r="I2" s="5"/>
    </row>
    <row r="3" s="1" customFormat="1" ht="34" customHeight="1" spans="1:9">
      <c r="A3" s="7" t="s">
        <v>2</v>
      </c>
      <c r="B3" s="8" t="s">
        <v>3</v>
      </c>
      <c r="C3" s="7" t="s">
        <v>4</v>
      </c>
      <c r="D3" s="7" t="s">
        <v>5</v>
      </c>
      <c r="E3" s="7" t="s">
        <v>6</v>
      </c>
      <c r="F3" s="8" t="s">
        <v>7</v>
      </c>
      <c r="G3" s="8" t="s">
        <v>8</v>
      </c>
      <c r="H3" s="8" t="s">
        <v>9</v>
      </c>
      <c r="I3" s="7" t="s">
        <v>10</v>
      </c>
    </row>
    <row r="4" s="1" customFormat="1" ht="29" customHeight="1" spans="1:9">
      <c r="A4" s="7" t="s">
        <v>11</v>
      </c>
      <c r="B4" s="8" t="s">
        <v>12</v>
      </c>
      <c r="C4" s="9" t="s">
        <v>13</v>
      </c>
      <c r="D4" s="9" t="s">
        <v>14</v>
      </c>
      <c r="E4" s="10" t="s">
        <v>15</v>
      </c>
      <c r="F4" s="8">
        <v>72.4</v>
      </c>
      <c r="G4" s="8">
        <v>63</v>
      </c>
      <c r="H4" s="8">
        <f t="shared" ref="H4:H67" si="0">F4*0.3+G4*0.7</f>
        <v>65.82</v>
      </c>
      <c r="I4" s="7"/>
    </row>
    <row r="5" s="1" customFormat="1" ht="29" customHeight="1" spans="1:9">
      <c r="A5" s="7" t="s">
        <v>16</v>
      </c>
      <c r="B5" s="8" t="s">
        <v>12</v>
      </c>
      <c r="C5" s="9" t="s">
        <v>13</v>
      </c>
      <c r="D5" s="9" t="s">
        <v>17</v>
      </c>
      <c r="E5" s="10" t="s">
        <v>18</v>
      </c>
      <c r="F5" s="8">
        <v>47.6</v>
      </c>
      <c r="G5" s="8">
        <v>71.2</v>
      </c>
      <c r="H5" s="8">
        <f t="shared" si="0"/>
        <v>64.12</v>
      </c>
      <c r="I5" s="7"/>
    </row>
    <row r="6" s="1" customFormat="1" ht="29" customHeight="1" spans="1:9">
      <c r="A6" s="7" t="s">
        <v>19</v>
      </c>
      <c r="B6" s="8" t="s">
        <v>12</v>
      </c>
      <c r="C6" s="9" t="s">
        <v>13</v>
      </c>
      <c r="D6" s="9" t="s">
        <v>20</v>
      </c>
      <c r="E6" s="10" t="s">
        <v>21</v>
      </c>
      <c r="F6" s="8">
        <v>62</v>
      </c>
      <c r="G6" s="8">
        <v>64.8</v>
      </c>
      <c r="H6" s="8">
        <f t="shared" si="0"/>
        <v>63.96</v>
      </c>
      <c r="I6" s="7"/>
    </row>
    <row r="7" s="1" customFormat="1" ht="29" customHeight="1" spans="1:9">
      <c r="A7" s="7" t="s">
        <v>22</v>
      </c>
      <c r="B7" s="8" t="s">
        <v>12</v>
      </c>
      <c r="C7" s="9" t="s">
        <v>13</v>
      </c>
      <c r="D7" s="9" t="s">
        <v>23</v>
      </c>
      <c r="E7" s="10" t="s">
        <v>24</v>
      </c>
      <c r="F7" s="8">
        <v>44.4</v>
      </c>
      <c r="G7" s="8">
        <v>71.2</v>
      </c>
      <c r="H7" s="8">
        <f t="shared" si="0"/>
        <v>63.16</v>
      </c>
      <c r="I7" s="7"/>
    </row>
    <row r="8" s="1" customFormat="1" ht="29" customHeight="1" spans="1:9">
      <c r="A8" s="7" t="s">
        <v>25</v>
      </c>
      <c r="B8" s="8" t="s">
        <v>12</v>
      </c>
      <c r="C8" s="9" t="s">
        <v>13</v>
      </c>
      <c r="D8" s="9" t="s">
        <v>26</v>
      </c>
      <c r="E8" s="10" t="s">
        <v>27</v>
      </c>
      <c r="F8" s="8">
        <v>56</v>
      </c>
      <c r="G8" s="8">
        <v>66.2</v>
      </c>
      <c r="H8" s="8">
        <f t="shared" si="0"/>
        <v>63.14</v>
      </c>
      <c r="I8" s="7"/>
    </row>
    <row r="9" s="1" customFormat="1" ht="29" customHeight="1" spans="1:9">
      <c r="A9" s="7" t="s">
        <v>28</v>
      </c>
      <c r="B9" s="8" t="s">
        <v>12</v>
      </c>
      <c r="C9" s="9" t="s">
        <v>13</v>
      </c>
      <c r="D9" s="9" t="s">
        <v>29</v>
      </c>
      <c r="E9" s="10" t="s">
        <v>30</v>
      </c>
      <c r="F9" s="8">
        <v>45</v>
      </c>
      <c r="G9" s="8">
        <v>70</v>
      </c>
      <c r="H9" s="8">
        <f t="shared" si="0"/>
        <v>62.5</v>
      </c>
      <c r="I9" s="7"/>
    </row>
    <row r="10" s="1" customFormat="1" ht="29" customHeight="1" spans="1:9">
      <c r="A10" s="7" t="s">
        <v>31</v>
      </c>
      <c r="B10" s="8" t="s">
        <v>12</v>
      </c>
      <c r="C10" s="9" t="s">
        <v>13</v>
      </c>
      <c r="D10" s="9" t="s">
        <v>32</v>
      </c>
      <c r="E10" s="10" t="s">
        <v>33</v>
      </c>
      <c r="F10" s="8">
        <v>62.6</v>
      </c>
      <c r="G10" s="8">
        <v>62.4</v>
      </c>
      <c r="H10" s="8">
        <f t="shared" si="0"/>
        <v>62.46</v>
      </c>
      <c r="I10" s="7"/>
    </row>
    <row r="11" s="1" customFormat="1" ht="29" customHeight="1" spans="1:9">
      <c r="A11" s="7" t="s">
        <v>34</v>
      </c>
      <c r="B11" s="8" t="s">
        <v>12</v>
      </c>
      <c r="C11" s="9" t="s">
        <v>13</v>
      </c>
      <c r="D11" s="9" t="s">
        <v>35</v>
      </c>
      <c r="E11" s="10" t="s">
        <v>36</v>
      </c>
      <c r="F11" s="8">
        <v>53.8</v>
      </c>
      <c r="G11" s="8">
        <v>63</v>
      </c>
      <c r="H11" s="8">
        <f t="shared" si="0"/>
        <v>60.24</v>
      </c>
      <c r="I11" s="7"/>
    </row>
    <row r="12" s="1" customFormat="1" ht="29" customHeight="1" spans="1:9">
      <c r="A12" s="7" t="s">
        <v>37</v>
      </c>
      <c r="B12" s="8" t="s">
        <v>12</v>
      </c>
      <c r="C12" s="9" t="s">
        <v>13</v>
      </c>
      <c r="D12" s="9" t="s">
        <v>38</v>
      </c>
      <c r="E12" s="10" t="s">
        <v>39</v>
      </c>
      <c r="F12" s="8">
        <v>51</v>
      </c>
      <c r="G12" s="8">
        <v>62.8</v>
      </c>
      <c r="H12" s="8">
        <f t="shared" si="0"/>
        <v>59.26</v>
      </c>
      <c r="I12" s="7"/>
    </row>
    <row r="13" s="1" customFormat="1" ht="29" customHeight="1" spans="1:9">
      <c r="A13" s="7" t="s">
        <v>40</v>
      </c>
      <c r="B13" s="8" t="s">
        <v>12</v>
      </c>
      <c r="C13" s="9" t="s">
        <v>13</v>
      </c>
      <c r="D13" s="9" t="s">
        <v>41</v>
      </c>
      <c r="E13" s="10" t="s">
        <v>42</v>
      </c>
      <c r="F13" s="8">
        <v>50</v>
      </c>
      <c r="G13" s="8">
        <v>60.8</v>
      </c>
      <c r="H13" s="8">
        <f t="shared" si="0"/>
        <v>57.56</v>
      </c>
      <c r="I13" s="7"/>
    </row>
    <row r="14" s="1" customFormat="1" ht="29" customHeight="1" spans="1:9">
      <c r="A14" s="7" t="s">
        <v>43</v>
      </c>
      <c r="B14" s="8" t="s">
        <v>12</v>
      </c>
      <c r="C14" s="9" t="s">
        <v>13</v>
      </c>
      <c r="D14" s="9" t="s">
        <v>44</v>
      </c>
      <c r="E14" s="10" t="s">
        <v>45</v>
      </c>
      <c r="F14" s="8">
        <v>54.8</v>
      </c>
      <c r="G14" s="8">
        <v>56.6</v>
      </c>
      <c r="H14" s="8">
        <f t="shared" si="0"/>
        <v>56.06</v>
      </c>
      <c r="I14" s="7"/>
    </row>
    <row r="15" s="1" customFormat="1" ht="29" customHeight="1" spans="1:9">
      <c r="A15" s="7" t="s">
        <v>46</v>
      </c>
      <c r="B15" s="8" t="s">
        <v>12</v>
      </c>
      <c r="C15" s="9" t="s">
        <v>13</v>
      </c>
      <c r="D15" s="9" t="s">
        <v>47</v>
      </c>
      <c r="E15" s="10" t="s">
        <v>48</v>
      </c>
      <c r="F15" s="8">
        <v>66.4</v>
      </c>
      <c r="G15" s="8">
        <v>50.6</v>
      </c>
      <c r="H15" s="8">
        <f t="shared" si="0"/>
        <v>55.34</v>
      </c>
      <c r="I15" s="7"/>
    </row>
    <row r="16" s="1" customFormat="1" ht="29" customHeight="1" spans="1:9">
      <c r="A16" s="7" t="s">
        <v>49</v>
      </c>
      <c r="B16" s="8" t="s">
        <v>12</v>
      </c>
      <c r="C16" s="9" t="s">
        <v>13</v>
      </c>
      <c r="D16" s="9" t="s">
        <v>50</v>
      </c>
      <c r="E16" s="10" t="s">
        <v>51</v>
      </c>
      <c r="F16" s="8">
        <v>52.4</v>
      </c>
      <c r="G16" s="8">
        <v>55.6</v>
      </c>
      <c r="H16" s="8">
        <f t="shared" si="0"/>
        <v>54.64</v>
      </c>
      <c r="I16" s="7"/>
    </row>
    <row r="17" s="1" customFormat="1" ht="29" customHeight="1" spans="1:9">
      <c r="A17" s="7" t="s">
        <v>52</v>
      </c>
      <c r="B17" s="8" t="s">
        <v>12</v>
      </c>
      <c r="C17" s="9" t="s">
        <v>13</v>
      </c>
      <c r="D17" s="9" t="s">
        <v>53</v>
      </c>
      <c r="E17" s="10" t="s">
        <v>54</v>
      </c>
      <c r="F17" s="8">
        <v>51.2</v>
      </c>
      <c r="G17" s="8">
        <v>54.8</v>
      </c>
      <c r="H17" s="8">
        <f t="shared" si="0"/>
        <v>53.72</v>
      </c>
      <c r="I17" s="7"/>
    </row>
    <row r="18" s="1" customFormat="1" ht="29" customHeight="1" spans="1:9">
      <c r="A18" s="7" t="s">
        <v>55</v>
      </c>
      <c r="B18" s="8" t="s">
        <v>12</v>
      </c>
      <c r="C18" s="9" t="s">
        <v>13</v>
      </c>
      <c r="D18" s="9" t="s">
        <v>56</v>
      </c>
      <c r="E18" s="10" t="s">
        <v>57</v>
      </c>
      <c r="F18" s="8">
        <v>49.8</v>
      </c>
      <c r="G18" s="8">
        <v>50.8</v>
      </c>
      <c r="H18" s="8">
        <f t="shared" si="0"/>
        <v>50.5</v>
      </c>
      <c r="I18" s="7"/>
    </row>
    <row r="19" s="1" customFormat="1" ht="29" customHeight="1" spans="1:9">
      <c r="A19" s="7" t="s">
        <v>58</v>
      </c>
      <c r="B19" s="8" t="s">
        <v>12</v>
      </c>
      <c r="C19" s="9" t="s">
        <v>13</v>
      </c>
      <c r="D19" s="9" t="s">
        <v>59</v>
      </c>
      <c r="E19" s="10" t="s">
        <v>60</v>
      </c>
      <c r="F19" s="8">
        <v>0</v>
      </c>
      <c r="G19" s="8">
        <v>0</v>
      </c>
      <c r="H19" s="8">
        <f t="shared" si="0"/>
        <v>0</v>
      </c>
      <c r="I19" s="7" t="s">
        <v>61</v>
      </c>
    </row>
    <row r="20" s="1" customFormat="1" ht="29" customHeight="1" spans="1:9">
      <c r="A20" s="7" t="s">
        <v>62</v>
      </c>
      <c r="B20" s="8" t="s">
        <v>63</v>
      </c>
      <c r="C20" s="9" t="s">
        <v>13</v>
      </c>
      <c r="D20" s="11" t="s">
        <v>64</v>
      </c>
      <c r="E20" s="10" t="s">
        <v>65</v>
      </c>
      <c r="F20" s="8">
        <v>69.8</v>
      </c>
      <c r="G20" s="8">
        <v>77.6</v>
      </c>
      <c r="H20" s="8">
        <f t="shared" si="0"/>
        <v>75.26</v>
      </c>
      <c r="I20" s="7"/>
    </row>
    <row r="21" s="1" customFormat="1" ht="29" customHeight="1" spans="1:9">
      <c r="A21" s="7" t="s">
        <v>66</v>
      </c>
      <c r="B21" s="8" t="s">
        <v>63</v>
      </c>
      <c r="C21" s="9" t="s">
        <v>13</v>
      </c>
      <c r="D21" s="11" t="s">
        <v>67</v>
      </c>
      <c r="E21" s="10" t="s">
        <v>68</v>
      </c>
      <c r="F21" s="8">
        <v>58.4</v>
      </c>
      <c r="G21" s="8">
        <v>80.8</v>
      </c>
      <c r="H21" s="8">
        <f t="shared" si="0"/>
        <v>74.08</v>
      </c>
      <c r="I21" s="7"/>
    </row>
    <row r="22" s="1" customFormat="1" ht="29" customHeight="1" spans="1:9">
      <c r="A22" s="7" t="s">
        <v>69</v>
      </c>
      <c r="B22" s="8" t="s">
        <v>63</v>
      </c>
      <c r="C22" s="9" t="s">
        <v>13</v>
      </c>
      <c r="D22" s="11" t="s">
        <v>70</v>
      </c>
      <c r="E22" s="10" t="s">
        <v>71</v>
      </c>
      <c r="F22" s="8">
        <v>53.6</v>
      </c>
      <c r="G22" s="8">
        <v>81.8</v>
      </c>
      <c r="H22" s="8">
        <f t="shared" si="0"/>
        <v>73.34</v>
      </c>
      <c r="I22" s="7"/>
    </row>
    <row r="23" s="1" customFormat="1" ht="29" customHeight="1" spans="1:9">
      <c r="A23" s="7" t="s">
        <v>72</v>
      </c>
      <c r="B23" s="8" t="s">
        <v>63</v>
      </c>
      <c r="C23" s="9" t="s">
        <v>13</v>
      </c>
      <c r="D23" s="11" t="s">
        <v>73</v>
      </c>
      <c r="E23" s="10" t="s">
        <v>74</v>
      </c>
      <c r="F23" s="8">
        <v>61.8</v>
      </c>
      <c r="G23" s="8">
        <v>74</v>
      </c>
      <c r="H23" s="8">
        <f t="shared" si="0"/>
        <v>70.34</v>
      </c>
      <c r="I23" s="7"/>
    </row>
    <row r="24" s="1" customFormat="1" ht="29" customHeight="1" spans="1:9">
      <c r="A24" s="7" t="s">
        <v>75</v>
      </c>
      <c r="B24" s="8" t="s">
        <v>63</v>
      </c>
      <c r="C24" s="9" t="s">
        <v>13</v>
      </c>
      <c r="D24" s="11" t="s">
        <v>76</v>
      </c>
      <c r="E24" s="10" t="s">
        <v>77</v>
      </c>
      <c r="F24" s="8">
        <v>62.4</v>
      </c>
      <c r="G24" s="8">
        <v>70.2</v>
      </c>
      <c r="H24" s="8">
        <f t="shared" si="0"/>
        <v>67.86</v>
      </c>
      <c r="I24" s="7"/>
    </row>
    <row r="25" s="1" customFormat="1" ht="29" customHeight="1" spans="1:9">
      <c r="A25" s="7" t="s">
        <v>78</v>
      </c>
      <c r="B25" s="8" t="s">
        <v>63</v>
      </c>
      <c r="C25" s="9" t="s">
        <v>13</v>
      </c>
      <c r="D25" s="11" t="s">
        <v>79</v>
      </c>
      <c r="E25" s="10" t="s">
        <v>80</v>
      </c>
      <c r="F25" s="8">
        <v>74</v>
      </c>
      <c r="G25" s="8">
        <v>65.2</v>
      </c>
      <c r="H25" s="8">
        <f t="shared" si="0"/>
        <v>67.84</v>
      </c>
      <c r="I25" s="7"/>
    </row>
    <row r="26" s="1" customFormat="1" ht="29" customHeight="1" spans="1:9">
      <c r="A26" s="7" t="s">
        <v>81</v>
      </c>
      <c r="B26" s="8" t="s">
        <v>63</v>
      </c>
      <c r="C26" s="9" t="s">
        <v>13</v>
      </c>
      <c r="D26" s="11" t="s">
        <v>82</v>
      </c>
      <c r="E26" s="10" t="s">
        <v>83</v>
      </c>
      <c r="F26" s="8">
        <v>71.8</v>
      </c>
      <c r="G26" s="8">
        <v>65.8</v>
      </c>
      <c r="H26" s="8">
        <f t="shared" si="0"/>
        <v>67.6</v>
      </c>
      <c r="I26" s="7"/>
    </row>
    <row r="27" s="1" customFormat="1" ht="29" customHeight="1" spans="1:9">
      <c r="A27" s="7" t="s">
        <v>84</v>
      </c>
      <c r="B27" s="8" t="s">
        <v>63</v>
      </c>
      <c r="C27" s="9" t="s">
        <v>13</v>
      </c>
      <c r="D27" s="11" t="s">
        <v>85</v>
      </c>
      <c r="E27" s="10" t="s">
        <v>86</v>
      </c>
      <c r="F27" s="8">
        <v>64.8</v>
      </c>
      <c r="G27" s="8">
        <v>67.6</v>
      </c>
      <c r="H27" s="8">
        <f t="shared" si="0"/>
        <v>66.76</v>
      </c>
      <c r="I27" s="7"/>
    </row>
    <row r="28" s="1" customFormat="1" ht="29" customHeight="1" spans="1:9">
      <c r="A28" s="7" t="s">
        <v>87</v>
      </c>
      <c r="B28" s="8" t="s">
        <v>63</v>
      </c>
      <c r="C28" s="9" t="s">
        <v>13</v>
      </c>
      <c r="D28" s="11" t="s">
        <v>88</v>
      </c>
      <c r="E28" s="10" t="s">
        <v>89</v>
      </c>
      <c r="F28" s="8">
        <v>59.2</v>
      </c>
      <c r="G28" s="8">
        <v>68.4</v>
      </c>
      <c r="H28" s="8">
        <f t="shared" si="0"/>
        <v>65.64</v>
      </c>
      <c r="I28" s="7"/>
    </row>
    <row r="29" s="1" customFormat="1" ht="29" customHeight="1" spans="1:9">
      <c r="A29" s="7" t="s">
        <v>90</v>
      </c>
      <c r="B29" s="8" t="s">
        <v>63</v>
      </c>
      <c r="C29" s="9" t="s">
        <v>13</v>
      </c>
      <c r="D29" s="11" t="s">
        <v>91</v>
      </c>
      <c r="E29" s="10" t="s">
        <v>92</v>
      </c>
      <c r="F29" s="8">
        <v>51.6</v>
      </c>
      <c r="G29" s="8">
        <v>68.8</v>
      </c>
      <c r="H29" s="8">
        <f t="shared" si="0"/>
        <v>63.64</v>
      </c>
      <c r="I29" s="7"/>
    </row>
    <row r="30" s="1" customFormat="1" ht="29" customHeight="1" spans="1:9">
      <c r="A30" s="7" t="s">
        <v>93</v>
      </c>
      <c r="B30" s="8" t="s">
        <v>63</v>
      </c>
      <c r="C30" s="9" t="s">
        <v>13</v>
      </c>
      <c r="D30" s="11" t="s">
        <v>94</v>
      </c>
      <c r="E30" s="10" t="s">
        <v>95</v>
      </c>
      <c r="F30" s="8">
        <v>52.2</v>
      </c>
      <c r="G30" s="8">
        <v>68.4</v>
      </c>
      <c r="H30" s="8">
        <f t="shared" si="0"/>
        <v>63.54</v>
      </c>
      <c r="I30" s="7"/>
    </row>
    <row r="31" s="1" customFormat="1" ht="29" customHeight="1" spans="1:9">
      <c r="A31" s="7" t="s">
        <v>96</v>
      </c>
      <c r="B31" s="8" t="s">
        <v>63</v>
      </c>
      <c r="C31" s="9" t="s">
        <v>13</v>
      </c>
      <c r="D31" s="11" t="s">
        <v>97</v>
      </c>
      <c r="E31" s="10" t="s">
        <v>98</v>
      </c>
      <c r="F31" s="8">
        <v>52.8</v>
      </c>
      <c r="G31" s="8">
        <v>67.4</v>
      </c>
      <c r="H31" s="8">
        <f t="shared" si="0"/>
        <v>63.02</v>
      </c>
      <c r="I31" s="7"/>
    </row>
    <row r="32" s="1" customFormat="1" ht="29" customHeight="1" spans="1:9">
      <c r="A32" s="7" t="s">
        <v>99</v>
      </c>
      <c r="B32" s="8" t="s">
        <v>63</v>
      </c>
      <c r="C32" s="9" t="s">
        <v>13</v>
      </c>
      <c r="D32" s="11" t="s">
        <v>100</v>
      </c>
      <c r="E32" s="10" t="s">
        <v>101</v>
      </c>
      <c r="F32" s="8">
        <v>61.6</v>
      </c>
      <c r="G32" s="8">
        <v>63.4</v>
      </c>
      <c r="H32" s="8">
        <f t="shared" si="0"/>
        <v>62.86</v>
      </c>
      <c r="I32" s="7"/>
    </row>
    <row r="33" s="1" customFormat="1" ht="29" customHeight="1" spans="1:9">
      <c r="A33" s="7" t="s">
        <v>102</v>
      </c>
      <c r="B33" s="8" t="s">
        <v>63</v>
      </c>
      <c r="C33" s="9" t="s">
        <v>13</v>
      </c>
      <c r="D33" s="11" t="s">
        <v>103</v>
      </c>
      <c r="E33" s="10" t="s">
        <v>104</v>
      </c>
      <c r="F33" s="8">
        <v>59.6</v>
      </c>
      <c r="G33" s="8">
        <v>64</v>
      </c>
      <c r="H33" s="8">
        <f t="shared" si="0"/>
        <v>62.68</v>
      </c>
      <c r="I33" s="7"/>
    </row>
    <row r="34" s="1" customFormat="1" ht="29" customHeight="1" spans="1:9">
      <c r="A34" s="7" t="s">
        <v>105</v>
      </c>
      <c r="B34" s="8" t="s">
        <v>63</v>
      </c>
      <c r="C34" s="9" t="s">
        <v>13</v>
      </c>
      <c r="D34" s="11" t="s">
        <v>106</v>
      </c>
      <c r="E34" s="10" t="s">
        <v>107</v>
      </c>
      <c r="F34" s="8">
        <v>60.2</v>
      </c>
      <c r="G34" s="8">
        <v>63</v>
      </c>
      <c r="H34" s="8">
        <f t="shared" si="0"/>
        <v>62.16</v>
      </c>
      <c r="I34" s="7"/>
    </row>
    <row r="35" s="1" customFormat="1" ht="29" customHeight="1" spans="1:9">
      <c r="A35" s="7" t="s">
        <v>108</v>
      </c>
      <c r="B35" s="8" t="s">
        <v>63</v>
      </c>
      <c r="C35" s="9" t="s">
        <v>13</v>
      </c>
      <c r="D35" s="11" t="s">
        <v>109</v>
      </c>
      <c r="E35" s="10" t="s">
        <v>110</v>
      </c>
      <c r="F35" s="8">
        <v>67.4</v>
      </c>
      <c r="G35" s="8">
        <v>58</v>
      </c>
      <c r="H35" s="8">
        <f t="shared" si="0"/>
        <v>60.82</v>
      </c>
      <c r="I35" s="7"/>
    </row>
    <row r="36" s="1" customFormat="1" ht="29" customHeight="1" spans="1:9">
      <c r="A36" s="7" t="s">
        <v>111</v>
      </c>
      <c r="B36" s="8" t="s">
        <v>63</v>
      </c>
      <c r="C36" s="9" t="s">
        <v>13</v>
      </c>
      <c r="D36" s="11" t="s">
        <v>112</v>
      </c>
      <c r="E36" s="10" t="s">
        <v>113</v>
      </c>
      <c r="F36" s="8">
        <v>59</v>
      </c>
      <c r="G36" s="8">
        <v>59.4</v>
      </c>
      <c r="H36" s="8">
        <f t="shared" si="0"/>
        <v>59.28</v>
      </c>
      <c r="I36" s="7"/>
    </row>
    <row r="37" s="1" customFormat="1" ht="29" customHeight="1" spans="1:9">
      <c r="A37" s="7" t="s">
        <v>114</v>
      </c>
      <c r="B37" s="8" t="s">
        <v>63</v>
      </c>
      <c r="C37" s="9" t="s">
        <v>13</v>
      </c>
      <c r="D37" s="11" t="s">
        <v>115</v>
      </c>
      <c r="E37" s="10" t="s">
        <v>116</v>
      </c>
      <c r="F37" s="8">
        <v>59.2</v>
      </c>
      <c r="G37" s="8">
        <v>59</v>
      </c>
      <c r="H37" s="8">
        <f t="shared" si="0"/>
        <v>59.06</v>
      </c>
      <c r="I37" s="7"/>
    </row>
    <row r="38" s="1" customFormat="1" ht="29" customHeight="1" spans="1:9">
      <c r="A38" s="7" t="s">
        <v>117</v>
      </c>
      <c r="B38" s="8" t="s">
        <v>63</v>
      </c>
      <c r="C38" s="9" t="s">
        <v>13</v>
      </c>
      <c r="D38" s="11" t="s">
        <v>118</v>
      </c>
      <c r="E38" s="10" t="s">
        <v>119</v>
      </c>
      <c r="F38" s="8">
        <v>42.6</v>
      </c>
      <c r="G38" s="8">
        <v>64.8</v>
      </c>
      <c r="H38" s="8">
        <f t="shared" si="0"/>
        <v>58.14</v>
      </c>
      <c r="I38" s="7"/>
    </row>
    <row r="39" s="1" customFormat="1" ht="29" customHeight="1" spans="1:9">
      <c r="A39" s="7" t="s">
        <v>120</v>
      </c>
      <c r="B39" s="8" t="s">
        <v>63</v>
      </c>
      <c r="C39" s="9" t="s">
        <v>13</v>
      </c>
      <c r="D39" s="11" t="s">
        <v>121</v>
      </c>
      <c r="E39" s="10" t="s">
        <v>122</v>
      </c>
      <c r="F39" s="8">
        <v>52</v>
      </c>
      <c r="G39" s="8">
        <v>59</v>
      </c>
      <c r="H39" s="8">
        <f t="shared" si="0"/>
        <v>56.9</v>
      </c>
      <c r="I39" s="7"/>
    </row>
    <row r="40" s="1" customFormat="1" ht="29" customHeight="1" spans="1:9">
      <c r="A40" s="7" t="s">
        <v>123</v>
      </c>
      <c r="B40" s="8" t="s">
        <v>63</v>
      </c>
      <c r="C40" s="9" t="s">
        <v>13</v>
      </c>
      <c r="D40" s="11" t="s">
        <v>124</v>
      </c>
      <c r="E40" s="10" t="s">
        <v>125</v>
      </c>
      <c r="F40" s="8">
        <v>44.8</v>
      </c>
      <c r="G40" s="8">
        <v>60.8</v>
      </c>
      <c r="H40" s="8">
        <f t="shared" si="0"/>
        <v>56</v>
      </c>
      <c r="I40" s="7"/>
    </row>
    <row r="41" s="1" customFormat="1" ht="29" customHeight="1" spans="1:9">
      <c r="A41" s="7" t="s">
        <v>126</v>
      </c>
      <c r="B41" s="8" t="s">
        <v>63</v>
      </c>
      <c r="C41" s="9" t="s">
        <v>13</v>
      </c>
      <c r="D41" s="11" t="s">
        <v>127</v>
      </c>
      <c r="E41" s="10" t="s">
        <v>128</v>
      </c>
      <c r="F41" s="8">
        <v>47.4</v>
      </c>
      <c r="G41" s="8">
        <v>59.4</v>
      </c>
      <c r="H41" s="8">
        <f t="shared" si="0"/>
        <v>55.8</v>
      </c>
      <c r="I41" s="7"/>
    </row>
    <row r="42" s="1" customFormat="1" ht="29" customHeight="1" spans="1:9">
      <c r="A42" s="7" t="s">
        <v>129</v>
      </c>
      <c r="B42" s="8" t="s">
        <v>63</v>
      </c>
      <c r="C42" s="9" t="s">
        <v>13</v>
      </c>
      <c r="D42" s="11" t="s">
        <v>130</v>
      </c>
      <c r="E42" s="10" t="s">
        <v>131</v>
      </c>
      <c r="F42" s="8">
        <v>61.2</v>
      </c>
      <c r="G42" s="8">
        <v>51.8</v>
      </c>
      <c r="H42" s="8">
        <f t="shared" si="0"/>
        <v>54.62</v>
      </c>
      <c r="I42" s="7"/>
    </row>
    <row r="43" s="1" customFormat="1" ht="29" customHeight="1" spans="1:9">
      <c r="A43" s="7" t="s">
        <v>132</v>
      </c>
      <c r="B43" s="8" t="s">
        <v>63</v>
      </c>
      <c r="C43" s="9" t="s">
        <v>13</v>
      </c>
      <c r="D43" s="11" t="s">
        <v>133</v>
      </c>
      <c r="E43" s="10" t="s">
        <v>134</v>
      </c>
      <c r="F43" s="8">
        <v>49</v>
      </c>
      <c r="G43" s="8">
        <v>57</v>
      </c>
      <c r="H43" s="8">
        <f t="shared" si="0"/>
        <v>54.6</v>
      </c>
      <c r="I43" s="7"/>
    </row>
    <row r="44" s="1" customFormat="1" ht="29" customHeight="1" spans="1:9">
      <c r="A44" s="7" t="s">
        <v>135</v>
      </c>
      <c r="B44" s="8" t="s">
        <v>63</v>
      </c>
      <c r="C44" s="9" t="s">
        <v>13</v>
      </c>
      <c r="D44" s="11" t="s">
        <v>136</v>
      </c>
      <c r="E44" s="10" t="s">
        <v>137</v>
      </c>
      <c r="F44" s="8">
        <v>53</v>
      </c>
      <c r="G44" s="8">
        <v>55.2</v>
      </c>
      <c r="H44" s="8">
        <f t="shared" si="0"/>
        <v>54.54</v>
      </c>
      <c r="I44" s="7"/>
    </row>
    <row r="45" s="1" customFormat="1" ht="29" customHeight="1" spans="1:9">
      <c r="A45" s="7" t="s">
        <v>138</v>
      </c>
      <c r="B45" s="8" t="s">
        <v>63</v>
      </c>
      <c r="C45" s="9" t="s">
        <v>13</v>
      </c>
      <c r="D45" s="9" t="s">
        <v>139</v>
      </c>
      <c r="E45" s="10" t="s">
        <v>140</v>
      </c>
      <c r="F45" s="8">
        <v>50.2</v>
      </c>
      <c r="G45" s="8">
        <v>55.8</v>
      </c>
      <c r="H45" s="8">
        <f t="shared" si="0"/>
        <v>54.12</v>
      </c>
      <c r="I45" s="7"/>
    </row>
    <row r="46" s="1" customFormat="1" ht="29" customHeight="1" spans="1:9">
      <c r="A46" s="7" t="s">
        <v>141</v>
      </c>
      <c r="B46" s="8" t="s">
        <v>63</v>
      </c>
      <c r="C46" s="9" t="s">
        <v>13</v>
      </c>
      <c r="D46" s="11" t="s">
        <v>142</v>
      </c>
      <c r="E46" s="10" t="s">
        <v>143</v>
      </c>
      <c r="F46" s="8">
        <v>49.2</v>
      </c>
      <c r="G46" s="8">
        <v>55.4</v>
      </c>
      <c r="H46" s="8">
        <f t="shared" si="0"/>
        <v>53.54</v>
      </c>
      <c r="I46" s="7"/>
    </row>
    <row r="47" s="1" customFormat="1" ht="29" customHeight="1" spans="1:9">
      <c r="A47" s="7" t="s">
        <v>144</v>
      </c>
      <c r="B47" s="8" t="s">
        <v>63</v>
      </c>
      <c r="C47" s="9" t="s">
        <v>13</v>
      </c>
      <c r="D47" s="11" t="s">
        <v>145</v>
      </c>
      <c r="E47" s="10" t="s">
        <v>146</v>
      </c>
      <c r="F47" s="8">
        <v>42.4</v>
      </c>
      <c r="G47" s="8">
        <v>58</v>
      </c>
      <c r="H47" s="8">
        <f t="shared" si="0"/>
        <v>53.32</v>
      </c>
      <c r="I47" s="7"/>
    </row>
    <row r="48" s="1" customFormat="1" ht="29" customHeight="1" spans="1:9">
      <c r="A48" s="7" t="s">
        <v>147</v>
      </c>
      <c r="B48" s="8" t="s">
        <v>63</v>
      </c>
      <c r="C48" s="9" t="s">
        <v>13</v>
      </c>
      <c r="D48" s="11" t="s">
        <v>148</v>
      </c>
      <c r="E48" s="10" t="s">
        <v>149</v>
      </c>
      <c r="F48" s="8">
        <v>49.2</v>
      </c>
      <c r="G48" s="8">
        <v>53</v>
      </c>
      <c r="H48" s="8">
        <f t="shared" si="0"/>
        <v>51.86</v>
      </c>
      <c r="I48" s="7"/>
    </row>
    <row r="49" s="1" customFormat="1" ht="29" customHeight="1" spans="1:9">
      <c r="A49" s="7" t="s">
        <v>150</v>
      </c>
      <c r="B49" s="8" t="s">
        <v>63</v>
      </c>
      <c r="C49" s="9" t="s">
        <v>13</v>
      </c>
      <c r="D49" s="11" t="s">
        <v>151</v>
      </c>
      <c r="E49" s="10" t="s">
        <v>152</v>
      </c>
      <c r="F49" s="8">
        <v>37.2</v>
      </c>
      <c r="G49" s="8">
        <v>58</v>
      </c>
      <c r="H49" s="8">
        <f t="shared" si="0"/>
        <v>51.76</v>
      </c>
      <c r="I49" s="7"/>
    </row>
    <row r="50" s="1" customFormat="1" ht="29" customHeight="1" spans="1:9">
      <c r="A50" s="7" t="s">
        <v>153</v>
      </c>
      <c r="B50" s="8" t="s">
        <v>63</v>
      </c>
      <c r="C50" s="9" t="s">
        <v>13</v>
      </c>
      <c r="D50" s="11" t="s">
        <v>154</v>
      </c>
      <c r="E50" s="10" t="s">
        <v>155</v>
      </c>
      <c r="F50" s="8">
        <v>48.6</v>
      </c>
      <c r="G50" s="8">
        <v>52.8</v>
      </c>
      <c r="H50" s="8">
        <f t="shared" si="0"/>
        <v>51.54</v>
      </c>
      <c r="I50" s="7"/>
    </row>
    <row r="51" s="1" customFormat="1" ht="29" customHeight="1" spans="1:9">
      <c r="A51" s="7" t="s">
        <v>156</v>
      </c>
      <c r="B51" s="8" t="s">
        <v>63</v>
      </c>
      <c r="C51" s="9" t="s">
        <v>13</v>
      </c>
      <c r="D51" s="11" t="s">
        <v>157</v>
      </c>
      <c r="E51" s="10" t="s">
        <v>158</v>
      </c>
      <c r="F51" s="8">
        <v>43</v>
      </c>
      <c r="G51" s="8">
        <v>53.8</v>
      </c>
      <c r="H51" s="8">
        <f t="shared" si="0"/>
        <v>50.56</v>
      </c>
      <c r="I51" s="7"/>
    </row>
    <row r="52" s="1" customFormat="1" ht="29" customHeight="1" spans="1:9">
      <c r="A52" s="7" t="s">
        <v>159</v>
      </c>
      <c r="B52" s="8" t="s">
        <v>63</v>
      </c>
      <c r="C52" s="9" t="s">
        <v>13</v>
      </c>
      <c r="D52" s="11" t="s">
        <v>160</v>
      </c>
      <c r="E52" s="10" t="s">
        <v>161</v>
      </c>
      <c r="F52" s="8">
        <v>53.4</v>
      </c>
      <c r="G52" s="8">
        <v>48.2</v>
      </c>
      <c r="H52" s="8">
        <f t="shared" si="0"/>
        <v>49.76</v>
      </c>
      <c r="I52" s="7"/>
    </row>
    <row r="53" s="1" customFormat="1" ht="29" customHeight="1" spans="1:9">
      <c r="A53" s="7" t="s">
        <v>162</v>
      </c>
      <c r="B53" s="8" t="s">
        <v>63</v>
      </c>
      <c r="C53" s="9" t="s">
        <v>13</v>
      </c>
      <c r="D53" s="11" t="s">
        <v>163</v>
      </c>
      <c r="E53" s="10" t="s">
        <v>164</v>
      </c>
      <c r="F53" s="8">
        <v>42.2</v>
      </c>
      <c r="G53" s="8">
        <v>51.8</v>
      </c>
      <c r="H53" s="8">
        <f t="shared" si="0"/>
        <v>48.92</v>
      </c>
      <c r="I53" s="7"/>
    </row>
    <row r="54" s="1" customFormat="1" ht="29" customHeight="1" spans="1:9">
      <c r="A54" s="7" t="s">
        <v>165</v>
      </c>
      <c r="B54" s="8" t="s">
        <v>63</v>
      </c>
      <c r="C54" s="9" t="s">
        <v>13</v>
      </c>
      <c r="D54" s="11" t="s">
        <v>166</v>
      </c>
      <c r="E54" s="10" t="s">
        <v>167</v>
      </c>
      <c r="F54" s="8">
        <v>64.2</v>
      </c>
      <c r="G54" s="8">
        <v>40.2</v>
      </c>
      <c r="H54" s="8">
        <f t="shared" si="0"/>
        <v>47.4</v>
      </c>
      <c r="I54" s="7"/>
    </row>
    <row r="55" s="1" customFormat="1" ht="29" customHeight="1" spans="1:9">
      <c r="A55" s="7" t="s">
        <v>168</v>
      </c>
      <c r="B55" s="8" t="s">
        <v>63</v>
      </c>
      <c r="C55" s="9" t="s">
        <v>13</v>
      </c>
      <c r="D55" s="11" t="s">
        <v>169</v>
      </c>
      <c r="E55" s="10" t="s">
        <v>170</v>
      </c>
      <c r="F55" s="8">
        <v>43.6</v>
      </c>
      <c r="G55" s="8">
        <v>47.2</v>
      </c>
      <c r="H55" s="8">
        <f t="shared" si="0"/>
        <v>46.12</v>
      </c>
      <c r="I55" s="7"/>
    </row>
    <row r="56" s="1" customFormat="1" ht="29" customHeight="1" spans="1:9">
      <c r="A56" s="7" t="s">
        <v>171</v>
      </c>
      <c r="B56" s="8" t="s">
        <v>63</v>
      </c>
      <c r="C56" s="9" t="s">
        <v>13</v>
      </c>
      <c r="D56" s="11" t="s">
        <v>172</v>
      </c>
      <c r="E56" s="10" t="s">
        <v>173</v>
      </c>
      <c r="F56" s="8">
        <v>59.2</v>
      </c>
      <c r="G56" s="8">
        <v>39</v>
      </c>
      <c r="H56" s="8">
        <f t="shared" si="0"/>
        <v>45.06</v>
      </c>
      <c r="I56" s="7"/>
    </row>
    <row r="57" s="1" customFormat="1" ht="29" customHeight="1" spans="1:9">
      <c r="A57" s="7" t="s">
        <v>174</v>
      </c>
      <c r="B57" s="8" t="s">
        <v>63</v>
      </c>
      <c r="C57" s="9" t="s">
        <v>13</v>
      </c>
      <c r="D57" s="11" t="s">
        <v>175</v>
      </c>
      <c r="E57" s="10" t="s">
        <v>176</v>
      </c>
      <c r="F57" s="8">
        <v>29.2</v>
      </c>
      <c r="G57" s="8">
        <v>49.2</v>
      </c>
      <c r="H57" s="8">
        <f t="shared" si="0"/>
        <v>43.2</v>
      </c>
      <c r="I57" s="7"/>
    </row>
    <row r="58" s="1" customFormat="1" ht="29" customHeight="1" spans="1:9">
      <c r="A58" s="7" t="s">
        <v>177</v>
      </c>
      <c r="B58" s="8" t="s">
        <v>63</v>
      </c>
      <c r="C58" s="9" t="s">
        <v>13</v>
      </c>
      <c r="D58" s="11" t="s">
        <v>178</v>
      </c>
      <c r="E58" s="10" t="s">
        <v>179</v>
      </c>
      <c r="F58" s="8">
        <v>0</v>
      </c>
      <c r="G58" s="8">
        <v>0</v>
      </c>
      <c r="H58" s="8">
        <f t="shared" si="0"/>
        <v>0</v>
      </c>
      <c r="I58" s="7" t="s">
        <v>61</v>
      </c>
    </row>
    <row r="59" s="1" customFormat="1" ht="29" customHeight="1" spans="1:9">
      <c r="A59" s="7" t="s">
        <v>180</v>
      </c>
      <c r="B59" s="8" t="s">
        <v>63</v>
      </c>
      <c r="C59" s="9" t="s">
        <v>13</v>
      </c>
      <c r="D59" s="11" t="s">
        <v>181</v>
      </c>
      <c r="E59" s="10" t="s">
        <v>182</v>
      </c>
      <c r="F59" s="8">
        <v>0</v>
      </c>
      <c r="G59" s="8">
        <v>0</v>
      </c>
      <c r="H59" s="8">
        <f t="shared" si="0"/>
        <v>0</v>
      </c>
      <c r="I59" s="7" t="s">
        <v>61</v>
      </c>
    </row>
    <row r="60" s="1" customFormat="1" ht="29" customHeight="1" spans="1:9">
      <c r="A60" s="7" t="s">
        <v>183</v>
      </c>
      <c r="B60" s="8" t="s">
        <v>12</v>
      </c>
      <c r="C60" s="9" t="s">
        <v>184</v>
      </c>
      <c r="D60" s="9" t="s">
        <v>185</v>
      </c>
      <c r="E60" s="10" t="s">
        <v>186</v>
      </c>
      <c r="F60" s="8">
        <v>67.4</v>
      </c>
      <c r="G60" s="8">
        <v>82.4</v>
      </c>
      <c r="H60" s="8">
        <f t="shared" si="0"/>
        <v>77.9</v>
      </c>
      <c r="I60" s="7"/>
    </row>
    <row r="61" s="1" customFormat="1" ht="29" customHeight="1" spans="1:9">
      <c r="A61" s="7" t="s">
        <v>187</v>
      </c>
      <c r="B61" s="8" t="s">
        <v>12</v>
      </c>
      <c r="C61" s="9" t="s">
        <v>184</v>
      </c>
      <c r="D61" s="9" t="s">
        <v>188</v>
      </c>
      <c r="E61" s="10" t="s">
        <v>189</v>
      </c>
      <c r="F61" s="8">
        <v>59.6</v>
      </c>
      <c r="G61" s="8">
        <v>78.2</v>
      </c>
      <c r="H61" s="8">
        <f t="shared" si="0"/>
        <v>72.62</v>
      </c>
      <c r="I61" s="7"/>
    </row>
    <row r="62" s="1" customFormat="1" ht="29" customHeight="1" spans="1:9">
      <c r="A62" s="7" t="s">
        <v>190</v>
      </c>
      <c r="B62" s="8" t="s">
        <v>12</v>
      </c>
      <c r="C62" s="9" t="s">
        <v>184</v>
      </c>
      <c r="D62" s="9" t="s">
        <v>191</v>
      </c>
      <c r="E62" s="10" t="s">
        <v>192</v>
      </c>
      <c r="F62" s="8">
        <v>60</v>
      </c>
      <c r="G62" s="8">
        <v>74.4</v>
      </c>
      <c r="H62" s="8">
        <f t="shared" si="0"/>
        <v>70.08</v>
      </c>
      <c r="I62" s="7"/>
    </row>
    <row r="63" s="1" customFormat="1" ht="29" customHeight="1" spans="1:9">
      <c r="A63" s="7" t="s">
        <v>193</v>
      </c>
      <c r="B63" s="8" t="s">
        <v>12</v>
      </c>
      <c r="C63" s="9" t="s">
        <v>184</v>
      </c>
      <c r="D63" s="9" t="s">
        <v>194</v>
      </c>
      <c r="E63" s="10" t="s">
        <v>195</v>
      </c>
      <c r="F63" s="8">
        <v>53.4</v>
      </c>
      <c r="G63" s="8">
        <v>75.4</v>
      </c>
      <c r="H63" s="8">
        <f t="shared" si="0"/>
        <v>68.8</v>
      </c>
      <c r="I63" s="7"/>
    </row>
    <row r="64" s="1" customFormat="1" ht="29" customHeight="1" spans="1:9">
      <c r="A64" s="7" t="s">
        <v>196</v>
      </c>
      <c r="B64" s="8" t="s">
        <v>12</v>
      </c>
      <c r="C64" s="9" t="s">
        <v>184</v>
      </c>
      <c r="D64" s="9" t="s">
        <v>197</v>
      </c>
      <c r="E64" s="10" t="s">
        <v>198</v>
      </c>
      <c r="F64" s="8">
        <v>55</v>
      </c>
      <c r="G64" s="8">
        <v>68.2</v>
      </c>
      <c r="H64" s="8">
        <f t="shared" si="0"/>
        <v>64.24</v>
      </c>
      <c r="I64" s="7"/>
    </row>
    <row r="65" s="1" customFormat="1" ht="29" customHeight="1" spans="1:9">
      <c r="A65" s="7" t="s">
        <v>199</v>
      </c>
      <c r="B65" s="8" t="s">
        <v>12</v>
      </c>
      <c r="C65" s="9" t="s">
        <v>184</v>
      </c>
      <c r="D65" s="9" t="s">
        <v>200</v>
      </c>
      <c r="E65" s="10" t="s">
        <v>201</v>
      </c>
      <c r="F65" s="8">
        <v>58.8</v>
      </c>
      <c r="G65" s="8">
        <v>65.6</v>
      </c>
      <c r="H65" s="8">
        <f t="shared" si="0"/>
        <v>63.56</v>
      </c>
      <c r="I65" s="7"/>
    </row>
    <row r="66" s="1" customFormat="1" ht="29" customHeight="1" spans="1:9">
      <c r="A66" s="7" t="s">
        <v>202</v>
      </c>
      <c r="B66" s="8" t="s">
        <v>12</v>
      </c>
      <c r="C66" s="9" t="s">
        <v>184</v>
      </c>
      <c r="D66" s="9" t="s">
        <v>203</v>
      </c>
      <c r="E66" s="10" t="s">
        <v>204</v>
      </c>
      <c r="F66" s="8">
        <v>51.8</v>
      </c>
      <c r="G66" s="8">
        <v>61.6</v>
      </c>
      <c r="H66" s="8">
        <f t="shared" si="0"/>
        <v>58.66</v>
      </c>
      <c r="I66" s="7"/>
    </row>
    <row r="67" s="1" customFormat="1" ht="29" customHeight="1" spans="1:9">
      <c r="A67" s="7" t="s">
        <v>205</v>
      </c>
      <c r="B67" s="8" t="s">
        <v>63</v>
      </c>
      <c r="C67" s="9" t="s">
        <v>206</v>
      </c>
      <c r="D67" s="11" t="s">
        <v>207</v>
      </c>
      <c r="E67" s="10" t="s">
        <v>208</v>
      </c>
      <c r="F67" s="8">
        <v>71.4</v>
      </c>
      <c r="G67" s="8">
        <v>61</v>
      </c>
      <c r="H67" s="8">
        <f t="shared" si="0"/>
        <v>64.12</v>
      </c>
      <c r="I67" s="7"/>
    </row>
    <row r="68" s="1" customFormat="1" ht="29" customHeight="1" spans="1:9">
      <c r="A68" s="7" t="s">
        <v>209</v>
      </c>
      <c r="B68" s="8" t="s">
        <v>63</v>
      </c>
      <c r="C68" s="9" t="s">
        <v>206</v>
      </c>
      <c r="D68" s="11" t="s">
        <v>210</v>
      </c>
      <c r="E68" s="10" t="s">
        <v>211</v>
      </c>
      <c r="F68" s="8">
        <v>44.4</v>
      </c>
      <c r="G68" s="8">
        <v>69.6</v>
      </c>
      <c r="H68" s="8">
        <f t="shared" ref="H68:H119" si="1">F68*0.3+G68*0.7</f>
        <v>62.04</v>
      </c>
      <c r="I68" s="7"/>
    </row>
    <row r="69" s="1" customFormat="1" ht="29" customHeight="1" spans="1:9">
      <c r="A69" s="7" t="s">
        <v>212</v>
      </c>
      <c r="B69" s="8" t="s">
        <v>63</v>
      </c>
      <c r="C69" s="9" t="s">
        <v>206</v>
      </c>
      <c r="D69" s="11" t="s">
        <v>213</v>
      </c>
      <c r="E69" s="10" t="s">
        <v>214</v>
      </c>
      <c r="F69" s="8">
        <v>61.6</v>
      </c>
      <c r="G69" s="8">
        <v>60.4</v>
      </c>
      <c r="H69" s="8">
        <f t="shared" si="1"/>
        <v>60.76</v>
      </c>
      <c r="I69" s="7"/>
    </row>
    <row r="70" s="1" customFormat="1" ht="29" customHeight="1" spans="1:9">
      <c r="A70" s="7" t="s">
        <v>215</v>
      </c>
      <c r="B70" s="8" t="s">
        <v>63</v>
      </c>
      <c r="C70" s="9" t="s">
        <v>206</v>
      </c>
      <c r="D70" s="11" t="s">
        <v>216</v>
      </c>
      <c r="E70" s="10" t="s">
        <v>217</v>
      </c>
      <c r="F70" s="8">
        <v>52</v>
      </c>
      <c r="G70" s="8">
        <v>63</v>
      </c>
      <c r="H70" s="8">
        <f t="shared" si="1"/>
        <v>59.7</v>
      </c>
      <c r="I70" s="7"/>
    </row>
    <row r="71" s="1" customFormat="1" ht="29" customHeight="1" spans="1:9">
      <c r="A71" s="7" t="s">
        <v>218</v>
      </c>
      <c r="B71" s="8" t="s">
        <v>63</v>
      </c>
      <c r="C71" s="9" t="s">
        <v>206</v>
      </c>
      <c r="D71" s="11" t="s">
        <v>219</v>
      </c>
      <c r="E71" s="10" t="s">
        <v>220</v>
      </c>
      <c r="F71" s="8">
        <v>47.6</v>
      </c>
      <c r="G71" s="8">
        <v>54.8</v>
      </c>
      <c r="H71" s="8">
        <f t="shared" si="1"/>
        <v>52.64</v>
      </c>
      <c r="I71" s="7"/>
    </row>
    <row r="72" s="1" customFormat="1" ht="29" customHeight="1" spans="1:9">
      <c r="A72" s="7" t="s">
        <v>221</v>
      </c>
      <c r="B72" s="8" t="s">
        <v>63</v>
      </c>
      <c r="C72" s="9" t="s">
        <v>206</v>
      </c>
      <c r="D72" s="11" t="s">
        <v>222</v>
      </c>
      <c r="E72" s="10" t="s">
        <v>223</v>
      </c>
      <c r="F72" s="8">
        <v>30.4</v>
      </c>
      <c r="G72" s="8">
        <v>60.8</v>
      </c>
      <c r="H72" s="8">
        <f t="shared" si="1"/>
        <v>51.68</v>
      </c>
      <c r="I72" s="7"/>
    </row>
    <row r="73" s="1" customFormat="1" ht="29" customHeight="1" spans="1:9">
      <c r="A73" s="7" t="s">
        <v>224</v>
      </c>
      <c r="B73" s="8" t="s">
        <v>63</v>
      </c>
      <c r="C73" s="9" t="s">
        <v>206</v>
      </c>
      <c r="D73" s="11" t="s">
        <v>225</v>
      </c>
      <c r="E73" s="10" t="s">
        <v>226</v>
      </c>
      <c r="F73" s="8">
        <v>0</v>
      </c>
      <c r="G73" s="8">
        <v>0</v>
      </c>
      <c r="H73" s="8">
        <f t="shared" si="1"/>
        <v>0</v>
      </c>
      <c r="I73" s="7" t="s">
        <v>61</v>
      </c>
    </row>
    <row r="74" s="1" customFormat="1" ht="29" customHeight="1" spans="1:9">
      <c r="A74" s="7" t="s">
        <v>227</v>
      </c>
      <c r="B74" s="8" t="s">
        <v>12</v>
      </c>
      <c r="C74" s="9" t="s">
        <v>228</v>
      </c>
      <c r="D74" s="9" t="s">
        <v>229</v>
      </c>
      <c r="E74" s="10" t="s">
        <v>230</v>
      </c>
      <c r="F74" s="8">
        <v>53.6</v>
      </c>
      <c r="G74" s="8">
        <v>83.4</v>
      </c>
      <c r="H74" s="8">
        <f t="shared" si="1"/>
        <v>74.46</v>
      </c>
      <c r="I74" s="7"/>
    </row>
    <row r="75" s="1" customFormat="1" ht="29" customHeight="1" spans="1:9">
      <c r="A75" s="7" t="s">
        <v>231</v>
      </c>
      <c r="B75" s="8" t="s">
        <v>12</v>
      </c>
      <c r="C75" s="9" t="s">
        <v>228</v>
      </c>
      <c r="D75" s="9" t="s">
        <v>232</v>
      </c>
      <c r="E75" s="10" t="s">
        <v>233</v>
      </c>
      <c r="F75" s="8">
        <v>53.8</v>
      </c>
      <c r="G75" s="8">
        <v>75.1</v>
      </c>
      <c r="H75" s="8">
        <f t="shared" si="1"/>
        <v>68.71</v>
      </c>
      <c r="I75" s="7"/>
    </row>
    <row r="76" s="1" customFormat="1" ht="29" customHeight="1" spans="1:9">
      <c r="A76" s="7" t="s">
        <v>234</v>
      </c>
      <c r="B76" s="8" t="s">
        <v>12</v>
      </c>
      <c r="C76" s="9" t="s">
        <v>228</v>
      </c>
      <c r="D76" s="9" t="s">
        <v>235</v>
      </c>
      <c r="E76" s="10" t="s">
        <v>236</v>
      </c>
      <c r="F76" s="8">
        <v>47.6</v>
      </c>
      <c r="G76" s="8">
        <v>73.6</v>
      </c>
      <c r="H76" s="8">
        <f t="shared" si="1"/>
        <v>65.8</v>
      </c>
      <c r="I76" s="7"/>
    </row>
    <row r="77" s="1" customFormat="1" ht="29" customHeight="1" spans="1:9">
      <c r="A77" s="7" t="s">
        <v>237</v>
      </c>
      <c r="B77" s="8" t="s">
        <v>12</v>
      </c>
      <c r="C77" s="9" t="s">
        <v>228</v>
      </c>
      <c r="D77" s="9" t="s">
        <v>238</v>
      </c>
      <c r="E77" s="10" t="s">
        <v>239</v>
      </c>
      <c r="F77" s="8">
        <v>61.2</v>
      </c>
      <c r="G77" s="8">
        <v>66.2</v>
      </c>
      <c r="H77" s="8">
        <f t="shared" si="1"/>
        <v>64.7</v>
      </c>
      <c r="I77" s="7"/>
    </row>
    <row r="78" s="1" customFormat="1" ht="29" customHeight="1" spans="1:9">
      <c r="A78" s="7" t="s">
        <v>240</v>
      </c>
      <c r="B78" s="8" t="s">
        <v>12</v>
      </c>
      <c r="C78" s="9" t="s">
        <v>228</v>
      </c>
      <c r="D78" s="9" t="s">
        <v>241</v>
      </c>
      <c r="E78" s="10" t="s">
        <v>242</v>
      </c>
      <c r="F78" s="8">
        <v>42</v>
      </c>
      <c r="G78" s="8">
        <v>74.1</v>
      </c>
      <c r="H78" s="8">
        <f t="shared" si="1"/>
        <v>64.47</v>
      </c>
      <c r="I78" s="7"/>
    </row>
    <row r="79" s="1" customFormat="1" ht="29" customHeight="1" spans="1:9">
      <c r="A79" s="7" t="s">
        <v>243</v>
      </c>
      <c r="B79" s="8" t="s">
        <v>12</v>
      </c>
      <c r="C79" s="9" t="s">
        <v>228</v>
      </c>
      <c r="D79" s="9" t="s">
        <v>244</v>
      </c>
      <c r="E79" s="10" t="s">
        <v>245</v>
      </c>
      <c r="F79" s="8">
        <v>61.4</v>
      </c>
      <c r="G79" s="8">
        <v>58.9</v>
      </c>
      <c r="H79" s="8">
        <f t="shared" si="1"/>
        <v>59.65</v>
      </c>
      <c r="I79" s="7"/>
    </row>
    <row r="80" s="1" customFormat="1" ht="29" customHeight="1" spans="1:9">
      <c r="A80" s="7" t="s">
        <v>246</v>
      </c>
      <c r="B80" s="8" t="s">
        <v>12</v>
      </c>
      <c r="C80" s="9" t="s">
        <v>228</v>
      </c>
      <c r="D80" s="9" t="s">
        <v>247</v>
      </c>
      <c r="E80" s="10" t="s">
        <v>248</v>
      </c>
      <c r="F80" s="8">
        <v>41.4</v>
      </c>
      <c r="G80" s="8">
        <v>61.6</v>
      </c>
      <c r="H80" s="8">
        <f t="shared" si="1"/>
        <v>55.54</v>
      </c>
      <c r="I80" s="7"/>
    </row>
    <row r="81" s="1" customFormat="1" ht="29" customHeight="1" spans="1:9">
      <c r="A81" s="7" t="s">
        <v>249</v>
      </c>
      <c r="B81" s="8" t="s">
        <v>12</v>
      </c>
      <c r="C81" s="9" t="s">
        <v>228</v>
      </c>
      <c r="D81" s="9" t="s">
        <v>250</v>
      </c>
      <c r="E81" s="10" t="s">
        <v>251</v>
      </c>
      <c r="F81" s="8">
        <v>39.4</v>
      </c>
      <c r="G81" s="8">
        <v>62.1</v>
      </c>
      <c r="H81" s="8">
        <f t="shared" si="1"/>
        <v>55.29</v>
      </c>
      <c r="I81" s="7"/>
    </row>
    <row r="82" s="1" customFormat="1" ht="29" customHeight="1" spans="1:9">
      <c r="A82" s="7" t="s">
        <v>252</v>
      </c>
      <c r="B82" s="8" t="s">
        <v>12</v>
      </c>
      <c r="C82" s="9" t="s">
        <v>228</v>
      </c>
      <c r="D82" s="9" t="s">
        <v>253</v>
      </c>
      <c r="E82" s="10" t="s">
        <v>254</v>
      </c>
      <c r="F82" s="8">
        <v>50.8</v>
      </c>
      <c r="G82" s="8">
        <v>52.2</v>
      </c>
      <c r="H82" s="8">
        <f t="shared" si="1"/>
        <v>51.78</v>
      </c>
      <c r="I82" s="7"/>
    </row>
    <row r="83" s="1" customFormat="1" ht="29" customHeight="1" spans="1:9">
      <c r="A83" s="7" t="s">
        <v>255</v>
      </c>
      <c r="B83" s="8" t="s">
        <v>63</v>
      </c>
      <c r="C83" s="9" t="s">
        <v>228</v>
      </c>
      <c r="D83" s="11" t="s">
        <v>256</v>
      </c>
      <c r="E83" s="10" t="s">
        <v>257</v>
      </c>
      <c r="F83" s="8">
        <v>63.8</v>
      </c>
      <c r="G83" s="8">
        <v>84.6</v>
      </c>
      <c r="H83" s="8">
        <f t="shared" si="1"/>
        <v>78.36</v>
      </c>
      <c r="I83" s="7"/>
    </row>
    <row r="84" s="1" customFormat="1" ht="29" customHeight="1" spans="1:9">
      <c r="A84" s="7" t="s">
        <v>258</v>
      </c>
      <c r="B84" s="8" t="s">
        <v>63</v>
      </c>
      <c r="C84" s="9" t="s">
        <v>228</v>
      </c>
      <c r="D84" s="11" t="s">
        <v>259</v>
      </c>
      <c r="E84" s="10" t="s">
        <v>260</v>
      </c>
      <c r="F84" s="8">
        <v>48.6</v>
      </c>
      <c r="G84" s="8">
        <v>85.7</v>
      </c>
      <c r="H84" s="8">
        <f t="shared" si="1"/>
        <v>74.57</v>
      </c>
      <c r="I84" s="7"/>
    </row>
    <row r="85" s="1" customFormat="1" ht="29" customHeight="1" spans="1:9">
      <c r="A85" s="7" t="s">
        <v>261</v>
      </c>
      <c r="B85" s="8" t="s">
        <v>63</v>
      </c>
      <c r="C85" s="9" t="s">
        <v>228</v>
      </c>
      <c r="D85" s="11" t="s">
        <v>262</v>
      </c>
      <c r="E85" s="10" t="s">
        <v>263</v>
      </c>
      <c r="F85" s="8">
        <v>68.4</v>
      </c>
      <c r="G85" s="8">
        <v>76.7</v>
      </c>
      <c r="H85" s="8">
        <f t="shared" si="1"/>
        <v>74.21</v>
      </c>
      <c r="I85" s="7"/>
    </row>
    <row r="86" s="1" customFormat="1" ht="29" customHeight="1" spans="1:9">
      <c r="A86" s="7" t="s">
        <v>264</v>
      </c>
      <c r="B86" s="8" t="s">
        <v>63</v>
      </c>
      <c r="C86" s="9" t="s">
        <v>228</v>
      </c>
      <c r="D86" s="11" t="s">
        <v>265</v>
      </c>
      <c r="E86" s="10" t="s">
        <v>266</v>
      </c>
      <c r="F86" s="8">
        <v>58.4</v>
      </c>
      <c r="G86" s="8">
        <v>78</v>
      </c>
      <c r="H86" s="8">
        <f t="shared" si="1"/>
        <v>72.12</v>
      </c>
      <c r="I86" s="7"/>
    </row>
    <row r="87" s="1" customFormat="1" ht="29" customHeight="1" spans="1:9">
      <c r="A87" s="7" t="s">
        <v>267</v>
      </c>
      <c r="B87" s="8" t="s">
        <v>63</v>
      </c>
      <c r="C87" s="9" t="s">
        <v>228</v>
      </c>
      <c r="D87" s="11" t="s">
        <v>268</v>
      </c>
      <c r="E87" s="10" t="s">
        <v>269</v>
      </c>
      <c r="F87" s="8">
        <v>53</v>
      </c>
      <c r="G87" s="8">
        <v>78.9</v>
      </c>
      <c r="H87" s="8">
        <f t="shared" si="1"/>
        <v>71.13</v>
      </c>
      <c r="I87" s="7"/>
    </row>
    <row r="88" s="1" customFormat="1" ht="29" customHeight="1" spans="1:9">
      <c r="A88" s="7" t="s">
        <v>270</v>
      </c>
      <c r="B88" s="8" t="s">
        <v>63</v>
      </c>
      <c r="C88" s="9" t="s">
        <v>228</v>
      </c>
      <c r="D88" s="11" t="s">
        <v>271</v>
      </c>
      <c r="E88" s="10" t="s">
        <v>272</v>
      </c>
      <c r="F88" s="8">
        <v>61</v>
      </c>
      <c r="G88" s="8">
        <v>72.6</v>
      </c>
      <c r="H88" s="8">
        <f t="shared" si="1"/>
        <v>69.12</v>
      </c>
      <c r="I88" s="7"/>
    </row>
    <row r="89" s="1" customFormat="1" ht="29" customHeight="1" spans="1:9">
      <c r="A89" s="7" t="s">
        <v>273</v>
      </c>
      <c r="B89" s="8" t="s">
        <v>63</v>
      </c>
      <c r="C89" s="9" t="s">
        <v>228</v>
      </c>
      <c r="D89" s="11" t="s">
        <v>274</v>
      </c>
      <c r="E89" s="10" t="s">
        <v>275</v>
      </c>
      <c r="F89" s="8">
        <v>48.4</v>
      </c>
      <c r="G89" s="8">
        <v>77.9</v>
      </c>
      <c r="H89" s="8">
        <f t="shared" si="1"/>
        <v>69.05</v>
      </c>
      <c r="I89" s="7"/>
    </row>
    <row r="90" s="1" customFormat="1" ht="29" customHeight="1" spans="1:9">
      <c r="A90" s="7" t="s">
        <v>276</v>
      </c>
      <c r="B90" s="8" t="s">
        <v>63</v>
      </c>
      <c r="C90" s="9" t="s">
        <v>228</v>
      </c>
      <c r="D90" s="11" t="s">
        <v>277</v>
      </c>
      <c r="E90" s="10" t="s">
        <v>278</v>
      </c>
      <c r="F90" s="8">
        <v>53.2</v>
      </c>
      <c r="G90" s="8">
        <v>75.6</v>
      </c>
      <c r="H90" s="8">
        <f t="shared" si="1"/>
        <v>68.88</v>
      </c>
      <c r="I90" s="7"/>
    </row>
    <row r="91" s="1" customFormat="1" ht="29" customHeight="1" spans="1:9">
      <c r="A91" s="7" t="s">
        <v>279</v>
      </c>
      <c r="B91" s="8" t="s">
        <v>63</v>
      </c>
      <c r="C91" s="9" t="s">
        <v>228</v>
      </c>
      <c r="D91" s="11" t="s">
        <v>280</v>
      </c>
      <c r="E91" s="10" t="s">
        <v>281</v>
      </c>
      <c r="F91" s="8">
        <v>49.8</v>
      </c>
      <c r="G91" s="8">
        <v>75.8</v>
      </c>
      <c r="H91" s="8">
        <f t="shared" si="1"/>
        <v>68</v>
      </c>
      <c r="I91" s="7"/>
    </row>
    <row r="92" s="1" customFormat="1" ht="29" customHeight="1" spans="1:9">
      <c r="A92" s="7" t="s">
        <v>282</v>
      </c>
      <c r="B92" s="8" t="s">
        <v>63</v>
      </c>
      <c r="C92" s="9" t="s">
        <v>228</v>
      </c>
      <c r="D92" s="11" t="s">
        <v>283</v>
      </c>
      <c r="E92" s="10" t="s">
        <v>284</v>
      </c>
      <c r="F92" s="8">
        <v>53.6</v>
      </c>
      <c r="G92" s="8">
        <v>71.4</v>
      </c>
      <c r="H92" s="8">
        <f t="shared" si="1"/>
        <v>66.06</v>
      </c>
      <c r="I92" s="7"/>
    </row>
    <row r="93" s="1" customFormat="1" ht="29" customHeight="1" spans="1:9">
      <c r="A93" s="7" t="s">
        <v>285</v>
      </c>
      <c r="B93" s="8" t="s">
        <v>63</v>
      </c>
      <c r="C93" s="9" t="s">
        <v>228</v>
      </c>
      <c r="D93" s="11" t="s">
        <v>286</v>
      </c>
      <c r="E93" s="10" t="s">
        <v>287</v>
      </c>
      <c r="F93" s="8">
        <v>68.4</v>
      </c>
      <c r="G93" s="8">
        <v>64.7</v>
      </c>
      <c r="H93" s="8">
        <f t="shared" si="1"/>
        <v>65.81</v>
      </c>
      <c r="I93" s="7"/>
    </row>
    <row r="94" s="1" customFormat="1" ht="29" customHeight="1" spans="1:9">
      <c r="A94" s="7" t="s">
        <v>288</v>
      </c>
      <c r="B94" s="8" t="s">
        <v>63</v>
      </c>
      <c r="C94" s="9" t="s">
        <v>228</v>
      </c>
      <c r="D94" s="11" t="s">
        <v>289</v>
      </c>
      <c r="E94" s="10" t="s">
        <v>290</v>
      </c>
      <c r="F94" s="8">
        <v>52.4</v>
      </c>
      <c r="G94" s="8">
        <v>70.9</v>
      </c>
      <c r="H94" s="8">
        <f t="shared" si="1"/>
        <v>65.35</v>
      </c>
      <c r="I94" s="7"/>
    </row>
    <row r="95" s="1" customFormat="1" ht="29" customHeight="1" spans="1:9">
      <c r="A95" s="7" t="s">
        <v>291</v>
      </c>
      <c r="B95" s="8" t="s">
        <v>63</v>
      </c>
      <c r="C95" s="9" t="s">
        <v>228</v>
      </c>
      <c r="D95" s="11" t="s">
        <v>292</v>
      </c>
      <c r="E95" s="10" t="s">
        <v>293</v>
      </c>
      <c r="F95" s="8">
        <v>63.2</v>
      </c>
      <c r="G95" s="8">
        <v>66.1</v>
      </c>
      <c r="H95" s="8">
        <f t="shared" si="1"/>
        <v>65.23</v>
      </c>
      <c r="I95" s="7"/>
    </row>
    <row r="96" s="1" customFormat="1" ht="29" customHeight="1" spans="1:9">
      <c r="A96" s="7" t="s">
        <v>294</v>
      </c>
      <c r="B96" s="8" t="s">
        <v>63</v>
      </c>
      <c r="C96" s="9" t="s">
        <v>228</v>
      </c>
      <c r="D96" s="11" t="s">
        <v>295</v>
      </c>
      <c r="E96" s="10" t="s">
        <v>296</v>
      </c>
      <c r="F96" s="8">
        <v>42.6</v>
      </c>
      <c r="G96" s="8">
        <v>73.4</v>
      </c>
      <c r="H96" s="8">
        <f t="shared" si="1"/>
        <v>64.16</v>
      </c>
      <c r="I96" s="7"/>
    </row>
    <row r="97" s="1" customFormat="1" ht="29" customHeight="1" spans="1:9">
      <c r="A97" s="7" t="s">
        <v>297</v>
      </c>
      <c r="B97" s="8" t="s">
        <v>63</v>
      </c>
      <c r="C97" s="9" t="s">
        <v>228</v>
      </c>
      <c r="D97" s="11" t="s">
        <v>298</v>
      </c>
      <c r="E97" s="10" t="s">
        <v>299</v>
      </c>
      <c r="F97" s="8">
        <v>52.4</v>
      </c>
      <c r="G97" s="8">
        <v>68.3</v>
      </c>
      <c r="H97" s="8">
        <f t="shared" si="1"/>
        <v>63.53</v>
      </c>
      <c r="I97" s="7"/>
    </row>
    <row r="98" s="1" customFormat="1" ht="29" customHeight="1" spans="1:9">
      <c r="A98" s="7" t="s">
        <v>300</v>
      </c>
      <c r="B98" s="8" t="s">
        <v>63</v>
      </c>
      <c r="C98" s="9" t="s">
        <v>228</v>
      </c>
      <c r="D98" s="11" t="s">
        <v>301</v>
      </c>
      <c r="E98" s="10" t="s">
        <v>302</v>
      </c>
      <c r="F98" s="8">
        <v>47.8</v>
      </c>
      <c r="G98" s="8">
        <v>69</v>
      </c>
      <c r="H98" s="8">
        <f t="shared" si="1"/>
        <v>62.64</v>
      </c>
      <c r="I98" s="7"/>
    </row>
    <row r="99" s="1" customFormat="1" ht="29" customHeight="1" spans="1:9">
      <c r="A99" s="7" t="s">
        <v>303</v>
      </c>
      <c r="B99" s="8" t="s">
        <v>63</v>
      </c>
      <c r="C99" s="9" t="s">
        <v>228</v>
      </c>
      <c r="D99" s="11" t="s">
        <v>304</v>
      </c>
      <c r="E99" s="10" t="s">
        <v>305</v>
      </c>
      <c r="F99" s="8">
        <v>41.8</v>
      </c>
      <c r="G99" s="8">
        <v>71.2</v>
      </c>
      <c r="H99" s="8">
        <f t="shared" si="1"/>
        <v>62.38</v>
      </c>
      <c r="I99" s="7"/>
    </row>
    <row r="100" s="1" customFormat="1" ht="29" customHeight="1" spans="1:9">
      <c r="A100" s="7" t="s">
        <v>306</v>
      </c>
      <c r="B100" s="8" t="s">
        <v>63</v>
      </c>
      <c r="C100" s="9" t="s">
        <v>228</v>
      </c>
      <c r="D100" s="11" t="s">
        <v>307</v>
      </c>
      <c r="E100" s="10" t="s">
        <v>308</v>
      </c>
      <c r="F100" s="8">
        <v>54</v>
      </c>
      <c r="G100" s="8">
        <v>64.4</v>
      </c>
      <c r="H100" s="8">
        <f t="shared" si="1"/>
        <v>61.28</v>
      </c>
      <c r="I100" s="7"/>
    </row>
    <row r="101" s="1" customFormat="1" ht="29" customHeight="1" spans="1:9">
      <c r="A101" s="7" t="s">
        <v>309</v>
      </c>
      <c r="B101" s="8" t="s">
        <v>63</v>
      </c>
      <c r="C101" s="9" t="s">
        <v>228</v>
      </c>
      <c r="D101" s="11" t="s">
        <v>310</v>
      </c>
      <c r="E101" s="10" t="s">
        <v>311</v>
      </c>
      <c r="F101" s="8">
        <v>42.4</v>
      </c>
      <c r="G101" s="8">
        <v>68.8</v>
      </c>
      <c r="H101" s="8">
        <f t="shared" si="1"/>
        <v>60.88</v>
      </c>
      <c r="I101" s="7"/>
    </row>
    <row r="102" s="1" customFormat="1" ht="29" customHeight="1" spans="1:9">
      <c r="A102" s="7" t="s">
        <v>312</v>
      </c>
      <c r="B102" s="8" t="s">
        <v>63</v>
      </c>
      <c r="C102" s="9" t="s">
        <v>228</v>
      </c>
      <c r="D102" s="11" t="s">
        <v>313</v>
      </c>
      <c r="E102" s="10" t="s">
        <v>314</v>
      </c>
      <c r="F102" s="8">
        <v>56.4</v>
      </c>
      <c r="G102" s="8">
        <v>62.2</v>
      </c>
      <c r="H102" s="8">
        <f t="shared" si="1"/>
        <v>60.46</v>
      </c>
      <c r="I102" s="7"/>
    </row>
    <row r="103" s="1" customFormat="1" ht="29" customHeight="1" spans="1:9">
      <c r="A103" s="7" t="s">
        <v>315</v>
      </c>
      <c r="B103" s="8" t="s">
        <v>63</v>
      </c>
      <c r="C103" s="9" t="s">
        <v>228</v>
      </c>
      <c r="D103" s="11" t="s">
        <v>316</v>
      </c>
      <c r="E103" s="10" t="s">
        <v>317</v>
      </c>
      <c r="F103" s="8">
        <v>29.2</v>
      </c>
      <c r="G103" s="8">
        <v>73</v>
      </c>
      <c r="H103" s="8">
        <f t="shared" si="1"/>
        <v>59.86</v>
      </c>
      <c r="I103" s="7"/>
    </row>
    <row r="104" s="1" customFormat="1" ht="29" customHeight="1" spans="1:9">
      <c r="A104" s="7" t="s">
        <v>318</v>
      </c>
      <c r="B104" s="8" t="s">
        <v>63</v>
      </c>
      <c r="C104" s="9" t="s">
        <v>228</v>
      </c>
      <c r="D104" s="11" t="s">
        <v>319</v>
      </c>
      <c r="E104" s="10" t="s">
        <v>320</v>
      </c>
      <c r="F104" s="8">
        <v>35.8</v>
      </c>
      <c r="G104" s="8">
        <v>67</v>
      </c>
      <c r="H104" s="8">
        <f t="shared" si="1"/>
        <v>57.64</v>
      </c>
      <c r="I104" s="7"/>
    </row>
    <row r="105" s="1" customFormat="1" ht="29" customHeight="1" spans="1:9">
      <c r="A105" s="7" t="s">
        <v>321</v>
      </c>
      <c r="B105" s="8" t="s">
        <v>63</v>
      </c>
      <c r="C105" s="9" t="s">
        <v>228</v>
      </c>
      <c r="D105" s="11" t="s">
        <v>322</v>
      </c>
      <c r="E105" s="10" t="s">
        <v>323</v>
      </c>
      <c r="F105" s="8">
        <v>54</v>
      </c>
      <c r="G105" s="8">
        <v>58.6</v>
      </c>
      <c r="H105" s="8">
        <f t="shared" si="1"/>
        <v>57.22</v>
      </c>
      <c r="I105" s="7"/>
    </row>
    <row r="106" s="1" customFormat="1" ht="29" customHeight="1" spans="1:9">
      <c r="A106" s="7" t="s">
        <v>324</v>
      </c>
      <c r="B106" s="8" t="s">
        <v>63</v>
      </c>
      <c r="C106" s="9" t="s">
        <v>228</v>
      </c>
      <c r="D106" s="11" t="s">
        <v>325</v>
      </c>
      <c r="E106" s="10" t="s">
        <v>326</v>
      </c>
      <c r="F106" s="8">
        <v>52.2</v>
      </c>
      <c r="G106" s="8">
        <v>58.2</v>
      </c>
      <c r="H106" s="8">
        <f t="shared" si="1"/>
        <v>56.4</v>
      </c>
      <c r="I106" s="7"/>
    </row>
    <row r="107" s="1" customFormat="1" ht="29" customHeight="1" spans="1:9">
      <c r="A107" s="7" t="s">
        <v>327</v>
      </c>
      <c r="B107" s="8" t="s">
        <v>63</v>
      </c>
      <c r="C107" s="9" t="s">
        <v>228</v>
      </c>
      <c r="D107" s="11" t="s">
        <v>328</v>
      </c>
      <c r="E107" s="10" t="s">
        <v>329</v>
      </c>
      <c r="F107" s="8">
        <v>52.2</v>
      </c>
      <c r="G107" s="8">
        <v>54.4</v>
      </c>
      <c r="H107" s="8">
        <f t="shared" si="1"/>
        <v>53.74</v>
      </c>
      <c r="I107" s="7"/>
    </row>
    <row r="108" s="1" customFormat="1" ht="29" customHeight="1" spans="1:9">
      <c r="A108" s="7" t="s">
        <v>330</v>
      </c>
      <c r="B108" s="8" t="s">
        <v>63</v>
      </c>
      <c r="C108" s="9" t="s">
        <v>228</v>
      </c>
      <c r="D108" s="11" t="s">
        <v>331</v>
      </c>
      <c r="E108" s="10" t="s">
        <v>332</v>
      </c>
      <c r="F108" s="8">
        <v>36.8</v>
      </c>
      <c r="G108" s="8">
        <v>60.1</v>
      </c>
      <c r="H108" s="8">
        <f t="shared" si="1"/>
        <v>53.11</v>
      </c>
      <c r="I108" s="7"/>
    </row>
    <row r="109" s="1" customFormat="1" ht="29" customHeight="1" spans="1:9">
      <c r="A109" s="7" t="s">
        <v>333</v>
      </c>
      <c r="B109" s="8" t="s">
        <v>63</v>
      </c>
      <c r="C109" s="9" t="s">
        <v>228</v>
      </c>
      <c r="D109" s="11" t="s">
        <v>334</v>
      </c>
      <c r="E109" s="10" t="s">
        <v>335</v>
      </c>
      <c r="F109" s="8">
        <v>46.6</v>
      </c>
      <c r="G109" s="8">
        <v>52</v>
      </c>
      <c r="H109" s="8">
        <f t="shared" si="1"/>
        <v>50.38</v>
      </c>
      <c r="I109" s="7"/>
    </row>
    <row r="110" s="1" customFormat="1" ht="29" customHeight="1" spans="1:9">
      <c r="A110" s="7" t="s">
        <v>336</v>
      </c>
      <c r="B110" s="8" t="s">
        <v>63</v>
      </c>
      <c r="C110" s="9" t="s">
        <v>228</v>
      </c>
      <c r="D110" s="11" t="s">
        <v>337</v>
      </c>
      <c r="E110" s="10" t="s">
        <v>338</v>
      </c>
      <c r="F110" s="8">
        <v>49</v>
      </c>
      <c r="G110" s="8">
        <v>50.1</v>
      </c>
      <c r="H110" s="8">
        <f t="shared" si="1"/>
        <v>49.77</v>
      </c>
      <c r="I110" s="7"/>
    </row>
    <row r="111" s="1" customFormat="1" ht="29" customHeight="1" spans="1:9">
      <c r="A111" s="7" t="s">
        <v>339</v>
      </c>
      <c r="B111" s="8" t="s">
        <v>63</v>
      </c>
      <c r="C111" s="9" t="s">
        <v>228</v>
      </c>
      <c r="D111" s="11" t="s">
        <v>340</v>
      </c>
      <c r="E111" s="10" t="s">
        <v>341</v>
      </c>
      <c r="F111" s="8">
        <v>40.6</v>
      </c>
      <c r="G111" s="8">
        <v>53.6</v>
      </c>
      <c r="H111" s="8">
        <f t="shared" si="1"/>
        <v>49.7</v>
      </c>
      <c r="I111" s="7"/>
    </row>
    <row r="112" s="1" customFormat="1" ht="29" customHeight="1" spans="1:9">
      <c r="A112" s="7" t="s">
        <v>342</v>
      </c>
      <c r="B112" s="8" t="s">
        <v>63</v>
      </c>
      <c r="C112" s="9" t="s">
        <v>228</v>
      </c>
      <c r="D112" s="11" t="s">
        <v>343</v>
      </c>
      <c r="E112" s="10" t="s">
        <v>344</v>
      </c>
      <c r="F112" s="8">
        <v>38.8</v>
      </c>
      <c r="G112" s="8">
        <v>46.9</v>
      </c>
      <c r="H112" s="8">
        <f t="shared" si="1"/>
        <v>44.47</v>
      </c>
      <c r="I112" s="7"/>
    </row>
    <row r="113" s="1" customFormat="1" ht="29" customHeight="1" spans="1:9">
      <c r="A113" s="7" t="s">
        <v>345</v>
      </c>
      <c r="B113" s="8" t="s">
        <v>63</v>
      </c>
      <c r="C113" s="9" t="s">
        <v>228</v>
      </c>
      <c r="D113" s="11" t="s">
        <v>346</v>
      </c>
      <c r="E113" s="10" t="s">
        <v>347</v>
      </c>
      <c r="F113" s="8">
        <v>49.2</v>
      </c>
      <c r="G113" s="8">
        <v>38.4</v>
      </c>
      <c r="H113" s="8">
        <f t="shared" si="1"/>
        <v>41.64</v>
      </c>
      <c r="I113" s="7"/>
    </row>
    <row r="114" s="1" customFormat="1" ht="29" customHeight="1" spans="1:9">
      <c r="A114" s="7" t="s">
        <v>348</v>
      </c>
      <c r="B114" s="8" t="s">
        <v>12</v>
      </c>
      <c r="C114" s="9" t="s">
        <v>349</v>
      </c>
      <c r="D114" s="9" t="s">
        <v>350</v>
      </c>
      <c r="E114" s="10" t="s">
        <v>351</v>
      </c>
      <c r="F114" s="8">
        <v>50.2</v>
      </c>
      <c r="G114" s="8">
        <v>63</v>
      </c>
      <c r="H114" s="8">
        <f t="shared" si="1"/>
        <v>59.16</v>
      </c>
      <c r="I114" s="7"/>
    </row>
    <row r="115" s="1" customFormat="1" ht="29" customHeight="1" spans="1:9">
      <c r="A115" s="7" t="s">
        <v>352</v>
      </c>
      <c r="B115" s="8" t="s">
        <v>12</v>
      </c>
      <c r="C115" s="9" t="s">
        <v>349</v>
      </c>
      <c r="D115" s="9" t="s">
        <v>353</v>
      </c>
      <c r="E115" s="10" t="s">
        <v>354</v>
      </c>
      <c r="F115" s="8">
        <v>47.8</v>
      </c>
      <c r="G115" s="8">
        <v>61.4</v>
      </c>
      <c r="H115" s="8">
        <f t="shared" si="1"/>
        <v>57.32</v>
      </c>
      <c r="I115" s="7"/>
    </row>
    <row r="116" s="1" customFormat="1" ht="29" customHeight="1" spans="1:9">
      <c r="A116" s="7" t="s">
        <v>355</v>
      </c>
      <c r="B116" s="8" t="s">
        <v>12</v>
      </c>
      <c r="C116" s="9" t="s">
        <v>349</v>
      </c>
      <c r="D116" s="9" t="s">
        <v>356</v>
      </c>
      <c r="E116" s="10" t="s">
        <v>357</v>
      </c>
      <c r="F116" s="8">
        <v>45.4</v>
      </c>
      <c r="G116" s="8">
        <v>60.3</v>
      </c>
      <c r="H116" s="8">
        <f t="shared" si="1"/>
        <v>55.83</v>
      </c>
      <c r="I116" s="7"/>
    </row>
    <row r="117" s="1" customFormat="1" ht="29" customHeight="1" spans="1:9">
      <c r="A117" s="7" t="s">
        <v>358</v>
      </c>
      <c r="B117" s="8" t="s">
        <v>12</v>
      </c>
      <c r="C117" s="9" t="s">
        <v>359</v>
      </c>
      <c r="D117" s="9" t="s">
        <v>360</v>
      </c>
      <c r="E117" s="10" t="s">
        <v>361</v>
      </c>
      <c r="F117" s="8">
        <v>47.6</v>
      </c>
      <c r="G117" s="8">
        <v>75.4</v>
      </c>
      <c r="H117" s="8">
        <f t="shared" si="1"/>
        <v>67.06</v>
      </c>
      <c r="I117" s="7"/>
    </row>
    <row r="118" s="1" customFormat="1" ht="29" customHeight="1" spans="1:9">
      <c r="A118" s="7" t="s">
        <v>362</v>
      </c>
      <c r="B118" s="8" t="s">
        <v>12</v>
      </c>
      <c r="C118" s="9" t="s">
        <v>359</v>
      </c>
      <c r="D118" s="9" t="s">
        <v>363</v>
      </c>
      <c r="E118" s="10" t="s">
        <v>364</v>
      </c>
      <c r="F118" s="8">
        <v>64.6</v>
      </c>
      <c r="G118" s="8">
        <v>62.4</v>
      </c>
      <c r="H118" s="8">
        <f t="shared" si="1"/>
        <v>63.06</v>
      </c>
      <c r="I118" s="7"/>
    </row>
    <row r="119" s="1" customFormat="1" ht="29" customHeight="1" spans="1:9">
      <c r="A119" s="7" t="s">
        <v>365</v>
      </c>
      <c r="B119" s="8" t="s">
        <v>12</v>
      </c>
      <c r="C119" s="9" t="s">
        <v>359</v>
      </c>
      <c r="D119" s="9" t="s">
        <v>366</v>
      </c>
      <c r="E119" s="10" t="s">
        <v>367</v>
      </c>
      <c r="F119" s="8">
        <v>0</v>
      </c>
      <c r="G119" s="8">
        <v>0</v>
      </c>
      <c r="H119" s="8">
        <f t="shared" si="1"/>
        <v>0</v>
      </c>
      <c r="I119" s="7" t="s">
        <v>61</v>
      </c>
    </row>
  </sheetData>
  <autoFilter ref="A3:I119">
    <extLst/>
  </autoFilter>
  <sortState ref="A3:K118">
    <sortCondition ref="C3" descending="1"/>
  </sortState>
  <mergeCells count="2">
    <mergeCell ref="A1:C1"/>
    <mergeCell ref="A2:I2"/>
  </mergeCells>
  <printOptions horizontalCentered="1"/>
  <pageMargins left="0.251388888888889" right="0.251388888888889" top="0.751388888888889" bottom="0.751388888888889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郭浩然</cp:lastModifiedBy>
  <dcterms:created xsi:type="dcterms:W3CDTF">2023-08-01T07:32:00Z</dcterms:created>
  <dcterms:modified xsi:type="dcterms:W3CDTF">2023-08-02T03:22:00Z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46D3AEC67FC64461A1B9ED23B82F39F3_12</vt:lpwstr>
  </property>
  <property fmtid="{D5CDD505-2E9C-101B-9397-08002B2CF9AE}" pid="3" name="KSOProductBuildVer">
    <vt:lpwstr>2052-12.1.0.15120</vt:lpwstr>
  </property>
</Properties>
</file>