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5月20日面试" sheetId="1" r:id="rId1"/>
    <sheet name="5月21日面试" sheetId="2" r:id="rId2"/>
  </sheets>
  <definedNames>
    <definedName name="_xlnm._FilterDatabase" localSheetId="0" hidden="1">'5月20日面试'!$A$2:$M$242</definedName>
    <definedName name="_xlnm._FilterDatabase" localSheetId="1" hidden="1">'5月21日面试'!$A$2:$M$235</definedName>
  </definedNames>
  <calcPr calcId="144525"/>
</workbook>
</file>

<file path=xl/sharedStrings.xml><?xml version="1.0" encoding="utf-8"?>
<sst xmlns="http://schemas.openxmlformats.org/spreadsheetml/2006/main" count="2904" uniqueCount="823">
  <si>
    <t>蔡甸区2023年事业单位公开招聘面试及综合成绩汇总表（综合类岗位）</t>
  </si>
  <si>
    <t>序号</t>
  </si>
  <si>
    <t>主管部门</t>
  </si>
  <si>
    <t>单位名称</t>
  </si>
  <si>
    <t>职位代码</t>
  </si>
  <si>
    <t>招聘人数</t>
  </si>
  <si>
    <t>职位名称</t>
  </si>
  <si>
    <t>姓名</t>
  </si>
  <si>
    <t>笔试成绩</t>
  </si>
  <si>
    <t>面试成绩</t>
  </si>
  <si>
    <t>综合成绩</t>
  </si>
  <si>
    <t>综合排名</t>
  </si>
  <si>
    <t>备注</t>
  </si>
  <si>
    <t>蔡甸区委宣传部</t>
  </si>
  <si>
    <t>蔡甸区互联网信息服务中心</t>
  </si>
  <si>
    <t>231400300101</t>
  </si>
  <si>
    <t>1</t>
  </si>
  <si>
    <t>综合管理人员</t>
  </si>
  <si>
    <t>冯轶琛</t>
  </si>
  <si>
    <t>许艳芳</t>
  </si>
  <si>
    <t>宋音奇</t>
  </si>
  <si>
    <t>蔡甸区文明城市建设服务中心</t>
  </si>
  <si>
    <t>231400300201</t>
  </si>
  <si>
    <t>王芷婷</t>
  </si>
  <si>
    <t>李昕颖</t>
  </si>
  <si>
    <t>柯尊豪</t>
  </si>
  <si>
    <t>蔡甸区农业农村局</t>
  </si>
  <si>
    <t>蔡甸区乡村振兴服务中心</t>
  </si>
  <si>
    <t>231400700401</t>
  </si>
  <si>
    <t>经济服务人员</t>
  </si>
  <si>
    <t>蔡婉玲</t>
  </si>
  <si>
    <t>曹婷</t>
  </si>
  <si>
    <t>陆青青</t>
  </si>
  <si>
    <t>蔡甸区发展和改革局</t>
  </si>
  <si>
    <t>蔡甸区节能监察中心</t>
  </si>
  <si>
    <t>231400800201</t>
  </si>
  <si>
    <t>魏俊锴</t>
  </si>
  <si>
    <t>朱泰玉</t>
  </si>
  <si>
    <t>余一森</t>
  </si>
  <si>
    <t>蔡甸区科学技术和经济信息化局</t>
  </si>
  <si>
    <t>蔡甸区中小企业服务中心（蔡甸区科技创业服务中心、蔡甸区全民创业服务指导中心）</t>
  </si>
  <si>
    <t>231400900101</t>
  </si>
  <si>
    <t>综合服务人员</t>
  </si>
  <si>
    <t>马勇</t>
  </si>
  <si>
    <t>周锐</t>
  </si>
  <si>
    <t>张立嫣</t>
  </si>
  <si>
    <t>231400900102</t>
  </si>
  <si>
    <t>行政管理人员</t>
  </si>
  <si>
    <t>郭丰源</t>
  </si>
  <si>
    <t>谭诗文</t>
  </si>
  <si>
    <t>周靖雯</t>
  </si>
  <si>
    <t>蔡甸区民政局</t>
  </si>
  <si>
    <t>蔡甸区殡葬管理所</t>
  </si>
  <si>
    <t>231401100101</t>
  </si>
  <si>
    <t>办公室文员</t>
  </si>
  <si>
    <t>刘维浩男</t>
  </si>
  <si>
    <t>朱小蕾</t>
  </si>
  <si>
    <t>黄敏</t>
  </si>
  <si>
    <t>面试缺考</t>
  </si>
  <si>
    <t>蔡甸区救助管理站</t>
  </si>
  <si>
    <t>231401100801</t>
  </si>
  <si>
    <t>陈可</t>
  </si>
  <si>
    <t>熊佳欣</t>
  </si>
  <si>
    <t>黄洛阳</t>
  </si>
  <si>
    <t>武汉市蔡甸区财政局</t>
  </si>
  <si>
    <t>蔡甸区财政投资评审中心</t>
  </si>
  <si>
    <t>231401300501</t>
  </si>
  <si>
    <t>工程管理项目人员</t>
  </si>
  <si>
    <t>单春龙</t>
  </si>
  <si>
    <t>李安琪</t>
  </si>
  <si>
    <t xml:space="preserve">                                                                                                   </t>
  </si>
  <si>
    <t>刘星宇</t>
  </si>
  <si>
    <t>蔡甸区索河街道财政所</t>
  </si>
  <si>
    <t>231401301001</t>
  </si>
  <si>
    <t>财务人员</t>
  </si>
  <si>
    <t>李含</t>
  </si>
  <si>
    <t>蔡子豪</t>
  </si>
  <si>
    <t>王俊杰</t>
  </si>
  <si>
    <t>蔡甸区大集街道财政所</t>
  </si>
  <si>
    <t>231401301301</t>
  </si>
  <si>
    <t>杨玉阁</t>
  </si>
  <si>
    <t>李佳佳</t>
  </si>
  <si>
    <t>胡灿</t>
  </si>
  <si>
    <t>中法武汉生态示范城财政办事处</t>
  </si>
  <si>
    <t>231401301701</t>
  </si>
  <si>
    <t>仲兴邦</t>
  </si>
  <si>
    <t>邱子璇</t>
  </si>
  <si>
    <t>喻莉丽</t>
  </si>
  <si>
    <t>蔡甸区人力资源和社会保障局</t>
  </si>
  <si>
    <t>蔡甸区机关事业单位养老保险管理办公室</t>
  </si>
  <si>
    <t>231401400401</t>
  </si>
  <si>
    <t>业务专员</t>
  </si>
  <si>
    <t>程缘</t>
  </si>
  <si>
    <t>赵耀</t>
  </si>
  <si>
    <r>
      <rPr>
        <sz val="11"/>
        <rFont val="仿宋_GB2312"/>
        <charset val="134"/>
      </rPr>
      <t>袁</t>
    </r>
    <r>
      <rPr>
        <sz val="11"/>
        <rFont val="宋体"/>
        <charset val="134"/>
      </rPr>
      <t>玥玥</t>
    </r>
  </si>
  <si>
    <t>231401400402</t>
  </si>
  <si>
    <t>陈越</t>
  </si>
  <si>
    <t>袁清雪</t>
  </si>
  <si>
    <t>刘荃</t>
  </si>
  <si>
    <t>蔡甸区人才服务中心</t>
  </si>
  <si>
    <t>231401400701</t>
  </si>
  <si>
    <t>人力资源专员</t>
  </si>
  <si>
    <t>赵永帅</t>
  </si>
  <si>
    <t>胡正轩</t>
  </si>
  <si>
    <t>崔卓文</t>
  </si>
  <si>
    <t>蔡甸区工伤保险服务中心</t>
  </si>
  <si>
    <t>231401401001</t>
  </si>
  <si>
    <t>刘礼暄</t>
  </si>
  <si>
    <t>成子欣</t>
  </si>
  <si>
    <t>万盛花</t>
  </si>
  <si>
    <t>蔡甸区自然资源和规划局</t>
  </si>
  <si>
    <t>蔡甸区城乡规划设计研究院</t>
  </si>
  <si>
    <t>231401500301</t>
  </si>
  <si>
    <t>规划设计人员</t>
  </si>
  <si>
    <t>刘雨祺</t>
  </si>
  <si>
    <t>兰宁</t>
  </si>
  <si>
    <t>程思雨</t>
  </si>
  <si>
    <t>蔡甸区土地储备中心</t>
  </si>
  <si>
    <t>231401500601</t>
  </si>
  <si>
    <t>土地管理技术人员</t>
  </si>
  <si>
    <t>周鸿胜</t>
  </si>
  <si>
    <t>王雨欣</t>
  </si>
  <si>
    <t>冯子逸</t>
  </si>
  <si>
    <t>蔡甸区住房和城乡建设局</t>
  </si>
  <si>
    <t>蔡甸区重点项目和轨道交通建设服务中心</t>
  </si>
  <si>
    <t>231401600701</t>
  </si>
  <si>
    <t>工程服务人员</t>
  </si>
  <si>
    <t>杨朝辉</t>
  </si>
  <si>
    <t>侯辉</t>
  </si>
  <si>
    <t>吴通洲</t>
  </si>
  <si>
    <t>武汉市蔡甸区城市管理执法局</t>
  </si>
  <si>
    <t>蔡甸区消泗乡城市管理执法队</t>
  </si>
  <si>
    <t>231401701201</t>
  </si>
  <si>
    <t>高雨婷</t>
  </si>
  <si>
    <t>谢志浪</t>
  </si>
  <si>
    <t>周伟男</t>
  </si>
  <si>
    <t>蔡甸区交通运输局</t>
  </si>
  <si>
    <t>蔡甸区港航管理处</t>
  </si>
  <si>
    <t>231401800101</t>
  </si>
  <si>
    <t>公共管理人员</t>
  </si>
  <si>
    <t>李新宇</t>
  </si>
  <si>
    <t>熊素华</t>
  </si>
  <si>
    <t>孙永康</t>
  </si>
  <si>
    <t>蔡甸区公路管理段（蔡甸区公路管理局）</t>
  </si>
  <si>
    <t>231401800201</t>
  </si>
  <si>
    <t>工程技术人员</t>
  </si>
  <si>
    <t>吴锡</t>
  </si>
  <si>
    <t>李其爽</t>
  </si>
  <si>
    <t>边秋旭</t>
  </si>
  <si>
    <t>蔡甸区通用航空产业服务中心</t>
  </si>
  <si>
    <t>231401800801</t>
  </si>
  <si>
    <t>交通建设管理人员</t>
  </si>
  <si>
    <t>范子龙</t>
  </si>
  <si>
    <t>严凡</t>
  </si>
  <si>
    <t>张晗</t>
  </si>
  <si>
    <t>蔡甸区物流发展所</t>
  </si>
  <si>
    <t>231401800901</t>
  </si>
  <si>
    <t>物流管理人员</t>
  </si>
  <si>
    <t>许多</t>
  </si>
  <si>
    <t>霍芳琴</t>
  </si>
  <si>
    <t>董芳琪</t>
  </si>
  <si>
    <t>蔡甸区水务和湖泊局</t>
  </si>
  <si>
    <t>蔡甸区分蓄洪区堤防管理段</t>
  </si>
  <si>
    <t>231401901701</t>
  </si>
  <si>
    <t>堤防管理员</t>
  </si>
  <si>
    <t>汪陶然</t>
  </si>
  <si>
    <t>付学智</t>
  </si>
  <si>
    <t>周世佳</t>
  </si>
  <si>
    <t>蔡甸区江滩公园服务中心</t>
  </si>
  <si>
    <t>231401901901</t>
  </si>
  <si>
    <t>刘坤</t>
  </si>
  <si>
    <t>杨富杰</t>
  </si>
  <si>
    <t>薛文静</t>
  </si>
  <si>
    <t>蔡甸区河道堤防工程新农管理分段</t>
  </si>
  <si>
    <t>231401902001</t>
  </si>
  <si>
    <t>赵银</t>
  </si>
  <si>
    <t>胡幼开</t>
  </si>
  <si>
    <t>铁肖强</t>
  </si>
  <si>
    <t>蔡甸区河道堤防工程张湾管理分段</t>
  </si>
  <si>
    <t>231401902201</t>
  </si>
  <si>
    <t>胡文广</t>
  </si>
  <si>
    <t>乔燕月</t>
  </si>
  <si>
    <t>谌洁群</t>
  </si>
  <si>
    <t>蔡甸区谢八家泵站</t>
  </si>
  <si>
    <t>231401903001</t>
  </si>
  <si>
    <t>3</t>
  </si>
  <si>
    <t>泵站设备运维员</t>
  </si>
  <si>
    <t>胡长城</t>
  </si>
  <si>
    <t>肖锐</t>
  </si>
  <si>
    <t>孙启宁</t>
  </si>
  <si>
    <t>邓佳聪</t>
  </si>
  <si>
    <t>任一行</t>
  </si>
  <si>
    <t>秦迪</t>
  </si>
  <si>
    <t>程宽</t>
  </si>
  <si>
    <t>万文君</t>
  </si>
  <si>
    <t>王子涵</t>
  </si>
  <si>
    <t>蔡甸区农业综合执法大队</t>
  </si>
  <si>
    <t>231402000101</t>
  </si>
  <si>
    <t>法律服务人员</t>
  </si>
  <si>
    <t>李熙</t>
  </si>
  <si>
    <t>闵欣怡</t>
  </si>
  <si>
    <t>瓮玉丽</t>
  </si>
  <si>
    <t>蔡甸区农业技术推广服务中心</t>
  </si>
  <si>
    <t>231402000201</t>
  </si>
  <si>
    <t>马一迪</t>
  </si>
  <si>
    <t>田亚男</t>
  </si>
  <si>
    <t>赵小雨</t>
  </si>
  <si>
    <t>231402000202</t>
  </si>
  <si>
    <t>2</t>
  </si>
  <si>
    <t>农业技术人员</t>
  </si>
  <si>
    <t>葛赞</t>
  </si>
  <si>
    <t>张茜</t>
  </si>
  <si>
    <t>孙琳晶</t>
  </si>
  <si>
    <t>常红洋</t>
  </si>
  <si>
    <t>黄未末</t>
  </si>
  <si>
    <t>李帅</t>
  </si>
  <si>
    <t>蔡甸区文化和旅游局</t>
  </si>
  <si>
    <t>蔡甸区文化馆</t>
  </si>
  <si>
    <t>231402200601</t>
  </si>
  <si>
    <t>网络平台技术人员</t>
  </si>
  <si>
    <t>刘熙</t>
  </si>
  <si>
    <t>何可欣</t>
  </si>
  <si>
    <t>王威</t>
  </si>
  <si>
    <t>蔡甸区应急管理局</t>
  </si>
  <si>
    <t>蔡甸区应急救援服务中心</t>
  </si>
  <si>
    <t>231402500201</t>
  </si>
  <si>
    <t>应急处置技术人员</t>
  </si>
  <si>
    <t>王家迅</t>
  </si>
  <si>
    <t>陈奕希</t>
  </si>
  <si>
    <t>艾志强</t>
  </si>
  <si>
    <t>武汉市蔡甸区园林和林业局</t>
  </si>
  <si>
    <t>蔡甸区沉湖湿地自然保护区管理局（蔡甸区湿地保护中心）</t>
  </si>
  <si>
    <t>231402600101</t>
  </si>
  <si>
    <t>湿地保护员</t>
  </si>
  <si>
    <t>柳剑</t>
  </si>
  <si>
    <t>吴渊</t>
  </si>
  <si>
    <t>杨波</t>
  </si>
  <si>
    <t>武汉市蔡甸区行政审批局</t>
  </si>
  <si>
    <t>蔡甸区行政审批勘验服务中心</t>
  </si>
  <si>
    <t>231402900201</t>
  </si>
  <si>
    <t>勘验服务人员</t>
  </si>
  <si>
    <t>匡晓霞</t>
  </si>
  <si>
    <t>雷乾珍</t>
  </si>
  <si>
    <r>
      <rPr>
        <sz val="11"/>
        <rFont val="仿宋_GB2312"/>
        <charset val="134"/>
      </rPr>
      <t>曾思</t>
    </r>
    <r>
      <rPr>
        <sz val="11"/>
        <rFont val="宋体"/>
        <charset val="134"/>
      </rPr>
      <t>祎</t>
    </r>
  </si>
  <si>
    <t>蔡甸区市场监督管理局</t>
  </si>
  <si>
    <t>蔡甸区市场监督管理综合执法大队</t>
  </si>
  <si>
    <t>231403000101</t>
  </si>
  <si>
    <t>财会人员</t>
  </si>
  <si>
    <t>龚款款</t>
  </si>
  <si>
    <t>熊明圆</t>
  </si>
  <si>
    <t>周雅</t>
  </si>
  <si>
    <t>231403000102</t>
  </si>
  <si>
    <t>新媒体宣传员</t>
  </si>
  <si>
    <t>张峰</t>
  </si>
  <si>
    <t>秦晓雯</t>
  </si>
  <si>
    <t>付琴</t>
  </si>
  <si>
    <t>231403000103</t>
  </si>
  <si>
    <t>郭佳薇</t>
  </si>
  <si>
    <r>
      <rPr>
        <sz val="11"/>
        <rFont val="仿宋_GB2312"/>
        <charset val="134"/>
      </rPr>
      <t>陈灵</t>
    </r>
    <r>
      <rPr>
        <sz val="11"/>
        <rFont val="宋体"/>
        <charset val="134"/>
      </rPr>
      <t>瑄</t>
    </r>
  </si>
  <si>
    <t>姚依凡</t>
  </si>
  <si>
    <t>蔡甸区医疗保障局</t>
  </si>
  <si>
    <t>蔡甸区医疗保障基金核查中心</t>
  </si>
  <si>
    <t>231403100201</t>
  </si>
  <si>
    <t>耿琦晨</t>
  </si>
  <si>
    <t>魏皓文</t>
  </si>
  <si>
    <t>王琦</t>
  </si>
  <si>
    <t>周思</t>
  </si>
  <si>
    <t>郑莹</t>
  </si>
  <si>
    <t>黄易菲</t>
  </si>
  <si>
    <t>武汉市蔡甸区退役军人事务局</t>
  </si>
  <si>
    <t>蔡甸区退役军人服务中心</t>
  </si>
  <si>
    <t>231403300101</t>
  </si>
  <si>
    <t>张甜</t>
  </si>
  <si>
    <t>黄航</t>
  </si>
  <si>
    <t>徐雪雯</t>
  </si>
  <si>
    <t>中法武汉生态示范城管理委员会</t>
  </si>
  <si>
    <t>中法武汉生态示范城社会管理服务中心</t>
  </si>
  <si>
    <t>231403400201</t>
  </si>
  <si>
    <t>综合文员</t>
  </si>
  <si>
    <t>高习艳</t>
  </si>
  <si>
    <t>刘珊杉</t>
  </si>
  <si>
    <t>张丹</t>
  </si>
  <si>
    <t>231403400202</t>
  </si>
  <si>
    <t>法务管理人员</t>
  </si>
  <si>
    <t>刘瑜</t>
  </si>
  <si>
    <t>郎孟晨</t>
  </si>
  <si>
    <t>王雅妮</t>
  </si>
  <si>
    <t>中法武汉生态示范城战略研究所</t>
  </si>
  <si>
    <t>231403400401</t>
  </si>
  <si>
    <t>战略研究人员</t>
  </si>
  <si>
    <t>高慧玲</t>
  </si>
  <si>
    <t>张敏</t>
  </si>
  <si>
    <t>郭美玲</t>
  </si>
  <si>
    <t>中法武汉生态示范城创新生态科技谷建设服务中心</t>
  </si>
  <si>
    <t>231403400501</t>
  </si>
  <si>
    <t>项目管理人员</t>
  </si>
  <si>
    <t>严琪</t>
  </si>
  <si>
    <t>程亚琪</t>
  </si>
  <si>
    <t>徐继朋</t>
  </si>
  <si>
    <t>蔡甸区公共检验检测中心</t>
  </si>
  <si>
    <t>231404300001</t>
  </si>
  <si>
    <t>高耿</t>
  </si>
  <si>
    <t>李梦园</t>
  </si>
  <si>
    <t>彭岐</t>
  </si>
  <si>
    <t>蔡甸区人民政府
蔡甸街道办事处</t>
  </si>
  <si>
    <t>蔡甸区蔡甸街道办事处综合执法中心</t>
  </si>
  <si>
    <t>231404400401</t>
  </si>
  <si>
    <t>法律审查人员</t>
  </si>
  <si>
    <t>严云扬</t>
  </si>
  <si>
    <t>向密</t>
  </si>
  <si>
    <t>靖岸滨</t>
  </si>
  <si>
    <t>武汉蔡甸经济开发区管理委员会</t>
  </si>
  <si>
    <t>武汉蔡甸经济开发区生态发展服务中心</t>
  </si>
  <si>
    <t>231404500501</t>
  </si>
  <si>
    <t>胡淑慧</t>
  </si>
  <si>
    <t>郭琳华</t>
  </si>
  <si>
    <t>范昕岩</t>
  </si>
  <si>
    <t>赵贝贝</t>
  </si>
  <si>
    <t>鲍英杰</t>
  </si>
  <si>
    <t>胡玲</t>
  </si>
  <si>
    <t>武汉蔡甸经济开发区园区创新发展中心</t>
  </si>
  <si>
    <t>231404500901</t>
  </si>
  <si>
    <t>张晔</t>
  </si>
  <si>
    <t>许璐</t>
  </si>
  <si>
    <t>覃杨洋</t>
  </si>
  <si>
    <r>
      <rPr>
        <sz val="11"/>
        <rFont val="仿宋_GB2312"/>
        <charset val="134"/>
      </rPr>
      <t>蔡甸区人民政府</t>
    </r>
    <r>
      <rPr>
        <sz val="11"/>
        <rFont val="宋体"/>
        <charset val="134"/>
      </rPr>
      <t>奓</t>
    </r>
    <r>
      <rPr>
        <sz val="11"/>
        <rFont val="仿宋_GB2312"/>
        <charset val="134"/>
      </rPr>
      <t>山街道办事处</t>
    </r>
  </si>
  <si>
    <r>
      <rPr>
        <sz val="11"/>
        <rFont val="仿宋_GB2312"/>
        <charset val="134"/>
      </rPr>
      <t>蔡甸区</t>
    </r>
    <r>
      <rPr>
        <sz val="11"/>
        <rFont val="宋体"/>
        <charset val="134"/>
      </rPr>
      <t>奓</t>
    </r>
    <r>
      <rPr>
        <sz val="11"/>
        <rFont val="仿宋_GB2312"/>
        <charset val="134"/>
      </rPr>
      <t>山街道社区网格管理综合服务中心</t>
    </r>
  </si>
  <si>
    <t>231404600301</t>
  </si>
  <si>
    <t>人力资源管理人员</t>
  </si>
  <si>
    <t>雷全</t>
  </si>
  <si>
    <t>夏馨怡</t>
  </si>
  <si>
    <t>曹清华</t>
  </si>
  <si>
    <r>
      <rPr>
        <sz val="11"/>
        <rFont val="仿宋_GB2312"/>
        <charset val="134"/>
      </rPr>
      <t>蔡甸区</t>
    </r>
    <r>
      <rPr>
        <sz val="11"/>
        <rFont val="宋体"/>
        <charset val="134"/>
      </rPr>
      <t>奓</t>
    </r>
    <r>
      <rPr>
        <sz val="11"/>
        <rFont val="仿宋_GB2312"/>
        <charset val="134"/>
      </rPr>
      <t>山街道综合执法中心</t>
    </r>
  </si>
  <si>
    <t>231404600401</t>
  </si>
  <si>
    <t>郝昭</t>
  </si>
  <si>
    <t>向阳</t>
  </si>
  <si>
    <t>周露</t>
  </si>
  <si>
    <t xml:space="preserve">蔡甸区人民政府张湾街道办事处 </t>
  </si>
  <si>
    <t>蔡甸区张湾街道综合执法中心</t>
  </si>
  <si>
    <t>231404700401</t>
  </si>
  <si>
    <t>规划管理人员</t>
  </si>
  <si>
    <r>
      <rPr>
        <sz val="11"/>
        <rFont val="仿宋_GB2312"/>
        <charset val="134"/>
      </rPr>
      <t>付</t>
    </r>
    <r>
      <rPr>
        <sz val="11"/>
        <rFont val="宋体"/>
        <charset val="134"/>
      </rPr>
      <t>垚</t>
    </r>
  </si>
  <si>
    <t>熊颖</t>
  </si>
  <si>
    <t>张海东</t>
  </si>
  <si>
    <t>231404700402</t>
  </si>
  <si>
    <t>宣传普法人员</t>
  </si>
  <si>
    <t>周钰森</t>
  </si>
  <si>
    <t>叶冰清</t>
  </si>
  <si>
    <t>李芳玲</t>
  </si>
  <si>
    <t>231404700403</t>
  </si>
  <si>
    <t>土地资源管理规划人员</t>
  </si>
  <si>
    <t>胡轶萌</t>
  </si>
  <si>
    <t>龙一寞</t>
  </si>
  <si>
    <t>周寰</t>
  </si>
  <si>
    <t>231404700404</t>
  </si>
  <si>
    <t>贺诗雨</t>
  </si>
  <si>
    <t>彭心宇</t>
  </si>
  <si>
    <t>赵忠华</t>
  </si>
  <si>
    <t>武汉市蔡甸区人民政府永安街道办事处</t>
  </si>
  <si>
    <t>蔡甸区永安街道综合执法中心</t>
  </si>
  <si>
    <t>231404800401</t>
  </si>
  <si>
    <t>文字宣传员1</t>
  </si>
  <si>
    <t>张佳文</t>
  </si>
  <si>
    <t>杨欣钥</t>
  </si>
  <si>
    <t>陈悦</t>
  </si>
  <si>
    <t>231404800402</t>
  </si>
  <si>
    <t>文字宣传员2</t>
  </si>
  <si>
    <t>赵睿</t>
  </si>
  <si>
    <t>张丽妮</t>
  </si>
  <si>
    <t>夏恒夫</t>
  </si>
  <si>
    <t>蔡甸区人民政府大集街道办事处</t>
  </si>
  <si>
    <t>蔡甸区大集街道社区网格管理综合服务中心（蔡甸区大集街道社会治安综合治理中心）</t>
  </si>
  <si>
    <t>231404900201</t>
  </si>
  <si>
    <t>土地规划人员</t>
  </si>
  <si>
    <t>黄伟强</t>
  </si>
  <si>
    <t>王萌萌</t>
  </si>
  <si>
    <t>李隆艺</t>
  </si>
  <si>
    <t>蔡甸区大集街道综合执法中心</t>
  </si>
  <si>
    <t>231404900301</t>
  </si>
  <si>
    <t>综合执法人员</t>
  </si>
  <si>
    <t>向宇</t>
  </si>
  <si>
    <t>金达来</t>
  </si>
  <si>
    <t>肖慈</t>
  </si>
  <si>
    <t>蔡甸区人民政府索河街道办事处</t>
  </si>
  <si>
    <t>蔡甸区索河街道社区网格管理综合服务中心（蔡甸区索河街道社会治安综合治理中心）</t>
  </si>
  <si>
    <t>231405000301</t>
  </si>
  <si>
    <t>李怀鑫</t>
  </si>
  <si>
    <t>陈鸣</t>
  </si>
  <si>
    <t>陈乐雅</t>
  </si>
  <si>
    <t>蔡甸区索河街道综合执法中心</t>
  </si>
  <si>
    <t>231405000401</t>
  </si>
  <si>
    <t>综合管理人员1</t>
  </si>
  <si>
    <t>张昕晨</t>
  </si>
  <si>
    <t>胡佳育</t>
  </si>
  <si>
    <t>李初蕾</t>
  </si>
  <si>
    <t>231405000402</t>
  </si>
  <si>
    <t>综合管理人员2</t>
  </si>
  <si>
    <t>项雨琳</t>
  </si>
  <si>
    <t>王煜曦</t>
  </si>
  <si>
    <t>程晓光</t>
  </si>
  <si>
    <t>朱琳</t>
  </si>
  <si>
    <t>陈丽华</t>
  </si>
  <si>
    <t>邓子晗</t>
  </si>
  <si>
    <t>玉贤街道办事处</t>
  </si>
  <si>
    <t>蔡甸区玉贤街道社区网格管理综合服务中心（蔡甸区玉贤街道社会治安综合治理中心）</t>
  </si>
  <si>
    <t>231405100301</t>
  </si>
  <si>
    <t>边晗</t>
  </si>
  <si>
    <t>刘子鑫</t>
  </si>
  <si>
    <t>王石磊</t>
  </si>
  <si>
    <t>蔡甸区玉贤街道综合执法中心</t>
  </si>
  <si>
    <t>231405100401</t>
  </si>
  <si>
    <t>综合执法人员1</t>
  </si>
  <si>
    <t>舒旺斌</t>
  </si>
  <si>
    <t>马源</t>
  </si>
  <si>
    <r>
      <rPr>
        <sz val="11"/>
        <rFont val="仿宋_GB2312"/>
        <charset val="134"/>
      </rPr>
      <t>姜</t>
    </r>
    <r>
      <rPr>
        <sz val="11"/>
        <rFont val="宋体"/>
        <charset val="134"/>
      </rPr>
      <t>瑄</t>
    </r>
  </si>
  <si>
    <t>231405100402</t>
  </si>
  <si>
    <t>综合执法人员2</t>
  </si>
  <si>
    <t>倪敏</t>
  </si>
  <si>
    <t>张宏</t>
  </si>
  <si>
    <t>宋思扬</t>
  </si>
  <si>
    <t>蔡甸区公共资源交易中心</t>
  </si>
  <si>
    <t>231405500001</t>
  </si>
  <si>
    <t>集中采购项目专员</t>
  </si>
  <si>
    <t>王心雨</t>
  </si>
  <si>
    <t>刘鑫岩</t>
  </si>
  <si>
    <t>刘雪琴</t>
  </si>
  <si>
    <t>武汉市蔡甸区大数据中心</t>
  </si>
  <si>
    <t>蔡甸区大数据中心</t>
  </si>
  <si>
    <t>231405800001</t>
  </si>
  <si>
    <t>信息技术人员</t>
  </si>
  <si>
    <t>付佳伟</t>
  </si>
  <si>
    <r>
      <rPr>
        <sz val="11"/>
        <rFont val="仿宋_GB2312"/>
        <charset val="134"/>
      </rPr>
      <t>喻</t>
    </r>
    <r>
      <rPr>
        <sz val="11"/>
        <rFont val="宋体"/>
        <charset val="134"/>
      </rPr>
      <t>珅</t>
    </r>
  </si>
  <si>
    <t>王维</t>
  </si>
  <si>
    <t>罗清潭</t>
  </si>
  <si>
    <t>余马俊</t>
  </si>
  <si>
    <t>喻海波</t>
  </si>
  <si>
    <t>武汉市蔡甸区人民政府侏儒山街道办事处</t>
  </si>
  <si>
    <t>蔡甸区侏儒山街道综合执法中心</t>
  </si>
  <si>
    <t>231406000401</t>
  </si>
  <si>
    <t>执法人员</t>
  </si>
  <si>
    <t>纪郁晓</t>
  </si>
  <si>
    <t>葛辰晨</t>
  </si>
  <si>
    <t>景聪</t>
  </si>
  <si>
    <t>杨永海</t>
  </si>
  <si>
    <t>王琳</t>
  </si>
  <si>
    <t>刘群芳</t>
  </si>
  <si>
    <t>方家</t>
  </si>
  <si>
    <t>熊涤</t>
  </si>
  <si>
    <t>中共武汉市蔡甸区委政法委员会</t>
  </si>
  <si>
    <t>蔡甸区社会治安综合治理中心</t>
  </si>
  <si>
    <t>231406100101</t>
  </si>
  <si>
    <t>综治管理人员</t>
  </si>
  <si>
    <t>危芳</t>
  </si>
  <si>
    <t>袁怡</t>
  </si>
  <si>
    <t>陈可欣</t>
  </si>
  <si>
    <t>蔡甸区档案馆</t>
  </si>
  <si>
    <t>231406200001</t>
  </si>
  <si>
    <t>综合档案管理人员</t>
  </si>
  <si>
    <t>唐思宇</t>
  </si>
  <si>
    <t>张文杰</t>
  </si>
  <si>
    <t>谭艳芳</t>
  </si>
  <si>
    <t>231406200002</t>
  </si>
  <si>
    <t>专业档案工作人员</t>
  </si>
  <si>
    <t>马潇原</t>
  </si>
  <si>
    <t>李宇佳</t>
  </si>
  <si>
    <t>周丹妮</t>
  </si>
  <si>
    <t>蔡甸区2023年事业单位公开招聘面试及综合成绩汇总表（专业类岗位）</t>
  </si>
  <si>
    <t>蔡甸区教育局</t>
  </si>
  <si>
    <t>蔡甸区第四小学</t>
  </si>
  <si>
    <t>231401002201</t>
  </si>
  <si>
    <t>小学数学教师</t>
  </si>
  <si>
    <t>杨薇</t>
  </si>
  <si>
    <t>周顶</t>
  </si>
  <si>
    <t>胡瑶</t>
  </si>
  <si>
    <t>231401002202</t>
  </si>
  <si>
    <t>小学音乐教师</t>
  </si>
  <si>
    <t>周梦瑶</t>
  </si>
  <si>
    <t>李婧怡</t>
  </si>
  <si>
    <t>魏俊娴</t>
  </si>
  <si>
    <t>蔡甸区第五小学</t>
  </si>
  <si>
    <t>231401002301</t>
  </si>
  <si>
    <t>何琦</t>
  </si>
  <si>
    <t>邓欢</t>
  </si>
  <si>
    <t>赵瑞</t>
  </si>
  <si>
    <t>蔡甸区第六小学</t>
  </si>
  <si>
    <t>231401002401</t>
  </si>
  <si>
    <t>尹安婷</t>
  </si>
  <si>
    <t>刘亚静</t>
  </si>
  <si>
    <t>夏舒芸</t>
  </si>
  <si>
    <t>江岸区长春街小学蔡甸分校</t>
  </si>
  <si>
    <t>231401002501</t>
  </si>
  <si>
    <t>小学语文教师</t>
  </si>
  <si>
    <t>刘野</t>
  </si>
  <si>
    <t>陈颖</t>
  </si>
  <si>
    <t>涂思淳</t>
  </si>
  <si>
    <t>231401002502</t>
  </si>
  <si>
    <t>吴丹洁</t>
  </si>
  <si>
    <t>肖韩</t>
  </si>
  <si>
    <t>刘竹</t>
  </si>
  <si>
    <t>中法友谊小学</t>
  </si>
  <si>
    <t>231401002601</t>
  </si>
  <si>
    <t>余依</t>
  </si>
  <si>
    <t>李玲</t>
  </si>
  <si>
    <t>但武冰</t>
  </si>
  <si>
    <t>袁慧</t>
  </si>
  <si>
    <t>董思扬</t>
  </si>
  <si>
    <t>徐晨曦</t>
  </si>
  <si>
    <t>231401002602</t>
  </si>
  <si>
    <t>吴陶伟</t>
  </si>
  <si>
    <t>刘小慧</t>
  </si>
  <si>
    <t>刘思琴</t>
  </si>
  <si>
    <r>
      <rPr>
        <sz val="11"/>
        <rFont val="仿宋_GB2312"/>
        <charset val="134"/>
      </rPr>
      <t>蔡甸区</t>
    </r>
    <r>
      <rPr>
        <sz val="11"/>
        <rFont val="宋体"/>
        <charset val="134"/>
      </rPr>
      <t>奓</t>
    </r>
    <r>
      <rPr>
        <sz val="11"/>
        <rFont val="仿宋_GB2312"/>
        <charset val="134"/>
      </rPr>
      <t>山中心小学</t>
    </r>
  </si>
  <si>
    <t>231401005301</t>
  </si>
  <si>
    <t>周梦</t>
  </si>
  <si>
    <t>余晗</t>
  </si>
  <si>
    <t>郑纯</t>
  </si>
  <si>
    <t>陈梦黎</t>
  </si>
  <si>
    <r>
      <rPr>
        <sz val="11"/>
        <rFont val="仿宋_GB2312"/>
        <charset val="134"/>
      </rPr>
      <t>曾</t>
    </r>
    <r>
      <rPr>
        <sz val="11"/>
        <rFont val="宋体"/>
        <charset val="134"/>
      </rPr>
      <t>璕</t>
    </r>
  </si>
  <si>
    <t>伍淑媛</t>
  </si>
  <si>
    <t>231401005302</t>
  </si>
  <si>
    <t>程娟萍</t>
  </si>
  <si>
    <t>张望清</t>
  </si>
  <si>
    <t>刘谢梅</t>
  </si>
  <si>
    <t>蔡甸区星光小学</t>
  </si>
  <si>
    <t>231401005501</t>
  </si>
  <si>
    <t>易晗玉</t>
  </si>
  <si>
    <t>徐欣怡</t>
  </si>
  <si>
    <t>王雨泽</t>
  </si>
  <si>
    <t>陈凯伦</t>
  </si>
  <si>
    <t>魏来</t>
  </si>
  <si>
    <t>付康</t>
  </si>
  <si>
    <t>张逸鸥</t>
  </si>
  <si>
    <t>杜夫润</t>
  </si>
  <si>
    <t>吴雅欣</t>
  </si>
  <si>
    <t>231401005502</t>
  </si>
  <si>
    <t>黄蔓林</t>
  </si>
  <si>
    <r>
      <rPr>
        <sz val="11"/>
        <rFont val="仿宋_GB2312"/>
        <charset val="134"/>
      </rPr>
      <t>付玉</t>
    </r>
    <r>
      <rPr>
        <sz val="11"/>
        <rFont val="宋体"/>
        <charset val="134"/>
      </rPr>
      <t>姮</t>
    </r>
  </si>
  <si>
    <t>田诗琦</t>
  </si>
  <si>
    <t>蔡甸区常福中心小学</t>
  </si>
  <si>
    <t>231401005801</t>
  </si>
  <si>
    <t>周超群</t>
  </si>
  <si>
    <t>刘婵</t>
  </si>
  <si>
    <t>张文瑶</t>
  </si>
  <si>
    <t>熊涛</t>
  </si>
  <si>
    <t>吴天娇</t>
  </si>
  <si>
    <t>熊坤</t>
  </si>
  <si>
    <t>蔡甸区大集中心小学</t>
  </si>
  <si>
    <t>231401007001</t>
  </si>
  <si>
    <t>叶天海</t>
  </si>
  <si>
    <t>刘晓琼</t>
  </si>
  <si>
    <t>吴秋</t>
  </si>
  <si>
    <t>231401007002</t>
  </si>
  <si>
    <t>许林枫</t>
  </si>
  <si>
    <t>武丹</t>
  </si>
  <si>
    <t>郑兴颖</t>
  </si>
  <si>
    <t>231401007003</t>
  </si>
  <si>
    <t>小学英语教师</t>
  </si>
  <si>
    <t>罗艺</t>
  </si>
  <si>
    <t>梁瑶琪</t>
  </si>
  <si>
    <t>王圆</t>
  </si>
  <si>
    <t>蔡甸区南湖小学</t>
  </si>
  <si>
    <t>231401007301</t>
  </si>
  <si>
    <t>张萍</t>
  </si>
  <si>
    <t>徐宁</t>
  </si>
  <si>
    <t>李美格</t>
  </si>
  <si>
    <t>王珊</t>
  </si>
  <si>
    <t>刘乐</t>
  </si>
  <si>
    <t>吴晨晨</t>
  </si>
  <si>
    <t>231401007302</t>
  </si>
  <si>
    <t>刘雨晴</t>
  </si>
  <si>
    <t>周杏</t>
  </si>
  <si>
    <t>章思</t>
  </si>
  <si>
    <t>231401007303</t>
  </si>
  <si>
    <t>小学体育教师</t>
  </si>
  <si>
    <t>万信鹏</t>
  </si>
  <si>
    <t>王曼欣</t>
  </si>
  <si>
    <t>李彪</t>
  </si>
  <si>
    <t>蔡甸区金凤凰幼儿园</t>
  </si>
  <si>
    <t>231401012101</t>
  </si>
  <si>
    <t>幼儿教师</t>
  </si>
  <si>
    <t>康进</t>
  </si>
  <si>
    <t>蔡昀萱</t>
  </si>
  <si>
    <t>周家豪</t>
  </si>
  <si>
    <t>梁璐</t>
  </si>
  <si>
    <t>李嘉颖</t>
  </si>
  <si>
    <t>张玉</t>
  </si>
  <si>
    <t>蔡甸区南湖幼儿园</t>
  </si>
  <si>
    <t>231401012601</t>
  </si>
  <si>
    <t>张梦妮</t>
  </si>
  <si>
    <t>王楠</t>
  </si>
  <si>
    <t>刘荣富</t>
  </si>
  <si>
    <t>杨丽丽</t>
  </si>
  <si>
    <t>赵丹丹</t>
  </si>
  <si>
    <t>欧阳嘉欣</t>
  </si>
  <si>
    <t>谢妍</t>
  </si>
  <si>
    <t>冯美芹</t>
  </si>
  <si>
    <t>黄歆媛</t>
  </si>
  <si>
    <t>蔡甸区白鹤泉中心幼儿园</t>
  </si>
  <si>
    <t>231401012801</t>
  </si>
  <si>
    <t>王淑倩</t>
  </si>
  <si>
    <t>周颖</t>
  </si>
  <si>
    <t>王丽</t>
  </si>
  <si>
    <t>马红莲</t>
  </si>
  <si>
    <t>孟珂</t>
  </si>
  <si>
    <t>雷舒予</t>
  </si>
  <si>
    <t>郭澳澳</t>
  </si>
  <si>
    <t>张莹</t>
  </si>
  <si>
    <t>刁利</t>
  </si>
  <si>
    <t>蔡甸区福兴中心幼儿园</t>
  </si>
  <si>
    <t>231401012901</t>
  </si>
  <si>
    <t>肖哲君</t>
  </si>
  <si>
    <r>
      <rPr>
        <sz val="11"/>
        <rFont val="仿宋_GB2312"/>
        <charset val="134"/>
      </rPr>
      <t>刘</t>
    </r>
    <r>
      <rPr>
        <sz val="11"/>
        <rFont val="宋体"/>
        <charset val="134"/>
      </rPr>
      <t>嫚</t>
    </r>
  </si>
  <si>
    <t>罗梓溪</t>
  </si>
  <si>
    <t>龙芷昕</t>
  </si>
  <si>
    <t>郭菲萍</t>
  </si>
  <si>
    <t>许可</t>
  </si>
  <si>
    <t>蔡甸区健康谷幼儿园</t>
  </si>
  <si>
    <t>231401013601</t>
  </si>
  <si>
    <t>余紫泉</t>
  </si>
  <si>
    <t>邱太极</t>
  </si>
  <si>
    <t>高明</t>
  </si>
  <si>
    <t>周盈</t>
  </si>
  <si>
    <t>聂琬轩</t>
  </si>
  <si>
    <t>管梦缇</t>
  </si>
  <si>
    <t>王古琴</t>
  </si>
  <si>
    <t>张瑞杰</t>
  </si>
  <si>
    <t>刘诗瑶</t>
  </si>
  <si>
    <t>蔡甸区集贤中学</t>
  </si>
  <si>
    <t>231401014001</t>
  </si>
  <si>
    <t>初中语文教师</t>
  </si>
  <si>
    <t>詹婷婷</t>
  </si>
  <si>
    <t>王颖</t>
  </si>
  <si>
    <t>夏淑琼</t>
  </si>
  <si>
    <t>231401014002</t>
  </si>
  <si>
    <t>初中数学教师</t>
  </si>
  <si>
    <t>李思阳</t>
  </si>
  <si>
    <t>欧阳梦影</t>
  </si>
  <si>
    <t>赵奇异</t>
  </si>
  <si>
    <t>蔡甸区新天小学</t>
  </si>
  <si>
    <t>231401014101</t>
  </si>
  <si>
    <t>潘婷</t>
  </si>
  <si>
    <t>周希尧</t>
  </si>
  <si>
    <t>李华君</t>
  </si>
  <si>
    <t>耿玉淑</t>
  </si>
  <si>
    <t>刘紫婕</t>
  </si>
  <si>
    <t>毛文萱</t>
  </si>
  <si>
    <t>231401014102</t>
  </si>
  <si>
    <t>刘晓琴</t>
  </si>
  <si>
    <t>胡琼遥</t>
  </si>
  <si>
    <t>蔡娟</t>
  </si>
  <si>
    <t>231401014103</t>
  </si>
  <si>
    <t>李壮</t>
  </si>
  <si>
    <t>陈卫正</t>
  </si>
  <si>
    <t>余展玲</t>
  </si>
  <si>
    <t>蔡甸区实验小学</t>
  </si>
  <si>
    <t>231401014201</t>
  </si>
  <si>
    <t>小学信息技术教师</t>
  </si>
  <si>
    <t>吕柯仪</t>
  </si>
  <si>
    <t>曹宇娟</t>
  </si>
  <si>
    <t>王宇</t>
  </si>
  <si>
    <t>蔡甸区卫生健康局</t>
  </si>
  <si>
    <t>蔡甸区人民医院（华中科技大学协和江北医院）</t>
  </si>
  <si>
    <t>231402300102</t>
  </si>
  <si>
    <t>眼科医师</t>
  </si>
  <si>
    <t>王容</t>
  </si>
  <si>
    <t>牛懂理</t>
  </si>
  <si>
    <t>231402300104</t>
  </si>
  <si>
    <t>甲乳外科医师</t>
  </si>
  <si>
    <t>贺大烨</t>
  </si>
  <si>
    <t>舒广</t>
  </si>
  <si>
    <t>张燕</t>
  </si>
  <si>
    <t>231402300105</t>
  </si>
  <si>
    <t>胃肠外科医师</t>
  </si>
  <si>
    <t>朱江</t>
  </si>
  <si>
    <t>肖露</t>
  </si>
  <si>
    <t>左良玉</t>
  </si>
  <si>
    <t>231402300106</t>
  </si>
  <si>
    <t>肝胆外科医师</t>
  </si>
  <si>
    <t>邬毓禧</t>
  </si>
  <si>
    <t>姚宇轩</t>
  </si>
  <si>
    <t>231402300107</t>
  </si>
  <si>
    <t>口腔颌面外科医师</t>
  </si>
  <si>
    <t>张悦文</t>
  </si>
  <si>
    <t>张欣悦</t>
  </si>
  <si>
    <t>袁帅</t>
  </si>
  <si>
    <t>231402300108</t>
  </si>
  <si>
    <t>急诊内科医师</t>
  </si>
  <si>
    <t>王瑞</t>
  </si>
  <si>
    <t>高灿</t>
  </si>
  <si>
    <t>黄磊</t>
  </si>
  <si>
    <t>蔡甸区中医医院</t>
  </si>
  <si>
    <t>231402300201</t>
  </si>
  <si>
    <t>张地</t>
  </si>
  <si>
    <t>王玮</t>
  </si>
  <si>
    <t>段姝伶</t>
  </si>
  <si>
    <t>231402300202</t>
  </si>
  <si>
    <t>药剂人员</t>
  </si>
  <si>
    <t>陈卓敏</t>
  </si>
  <si>
    <t>田雅</t>
  </si>
  <si>
    <t>吴佳星</t>
  </si>
  <si>
    <t>231402300203</t>
  </si>
  <si>
    <t>内科医生</t>
  </si>
  <si>
    <t>邹琦</t>
  </si>
  <si>
    <t>张李</t>
  </si>
  <si>
    <r>
      <rPr>
        <sz val="11"/>
        <rFont val="仿宋_GB2312"/>
        <charset val="134"/>
      </rPr>
      <t>祝雯</t>
    </r>
    <r>
      <rPr>
        <sz val="11"/>
        <rFont val="宋体"/>
        <charset val="134"/>
      </rPr>
      <t>莙</t>
    </r>
  </si>
  <si>
    <t>231402300204</t>
  </si>
  <si>
    <t>外科医生</t>
  </si>
  <si>
    <t>叶佳选</t>
  </si>
  <si>
    <t>李广</t>
  </si>
  <si>
    <t>李婷</t>
  </si>
  <si>
    <t>231402300205</t>
  </si>
  <si>
    <t>儿科医生</t>
  </si>
  <si>
    <t>南蓓</t>
  </si>
  <si>
    <t>陈方</t>
  </si>
  <si>
    <t>刘香兰</t>
  </si>
  <si>
    <t>231402300206</t>
  </si>
  <si>
    <t>妇产科医生</t>
  </si>
  <si>
    <t>邱诗琦</t>
  </si>
  <si>
    <t>刘思文</t>
  </si>
  <si>
    <t>吴狄</t>
  </si>
  <si>
    <t>231402300207</t>
  </si>
  <si>
    <t>麻醉科医生</t>
  </si>
  <si>
    <t>蒋佳婕</t>
  </si>
  <si>
    <t>李磊</t>
  </si>
  <si>
    <t>231402300208</t>
  </si>
  <si>
    <t>护士</t>
  </si>
  <si>
    <t>江明娟</t>
  </si>
  <si>
    <t>胡雪莎</t>
  </si>
  <si>
    <t>徐白雪</t>
  </si>
  <si>
    <t>蔡甸区妇幼保健院（蔡甸区妇幼保健中心）</t>
  </si>
  <si>
    <t>231402300301</t>
  </si>
  <si>
    <t>检验人员</t>
  </si>
  <si>
    <t>付珊</t>
  </si>
  <si>
    <t>尹索</t>
  </si>
  <si>
    <t>杨慧</t>
  </si>
  <si>
    <t>231402300302</t>
  </si>
  <si>
    <t>口腔医生</t>
  </si>
  <si>
    <t>吴琼</t>
  </si>
  <si>
    <t>王亚娟</t>
  </si>
  <si>
    <t>张慧珍</t>
  </si>
  <si>
    <t>231402300303</t>
  </si>
  <si>
    <t>信息资源管理人员</t>
  </si>
  <si>
    <t>陈清霞</t>
  </si>
  <si>
    <t>李晋源</t>
  </si>
  <si>
    <t>刘虹宇</t>
  </si>
  <si>
    <t>蔡甸区疾病预防控制中心</t>
  </si>
  <si>
    <t>231402300401</t>
  </si>
  <si>
    <t>公卫医生</t>
  </si>
  <si>
    <t>黄愉惟</t>
  </si>
  <si>
    <t>231402300402</t>
  </si>
  <si>
    <t>流调队员</t>
  </si>
  <si>
    <t>柳学坤</t>
  </si>
  <si>
    <t>黄向阳</t>
  </si>
  <si>
    <t>唐孝举</t>
  </si>
  <si>
    <t>言智勇</t>
  </si>
  <si>
    <t>231402300403</t>
  </si>
  <si>
    <t>周彬</t>
  </si>
  <si>
    <t>汪敏</t>
  </si>
  <si>
    <t>姚驰</t>
  </si>
  <si>
    <t>231402300404</t>
  </si>
  <si>
    <t>公共卫生管理人员</t>
  </si>
  <si>
    <t>潘琪琪</t>
  </si>
  <si>
    <t>王梦雅</t>
  </si>
  <si>
    <t>王婷婷</t>
  </si>
  <si>
    <t>蔡甸区卫生计生综合监督执法大队</t>
  </si>
  <si>
    <t>231402300801</t>
  </si>
  <si>
    <t>卫生监督人员</t>
  </si>
  <si>
    <t>袁蔚睿</t>
  </si>
  <si>
    <t>杨梦蝶</t>
  </si>
  <si>
    <t>罗依玲</t>
  </si>
  <si>
    <t>张艳萍</t>
  </si>
  <si>
    <t>陈子悦</t>
  </si>
  <si>
    <t>蔡甸区急救站</t>
  </si>
  <si>
    <t>231402300901</t>
  </si>
  <si>
    <t>急救医生</t>
  </si>
  <si>
    <t>曾毕</t>
  </si>
  <si>
    <t>王云</t>
  </si>
  <si>
    <t>吴小红</t>
  </si>
  <si>
    <t>蔡甸区蔡甸街道卫生院（蔡甸区红十字会医院）</t>
  </si>
  <si>
    <t>231402301301</t>
  </si>
  <si>
    <t>临床医生</t>
  </si>
  <si>
    <t>王依园</t>
  </si>
  <si>
    <t>何秀丽</t>
  </si>
  <si>
    <t>胡珊</t>
  </si>
  <si>
    <t>王子云</t>
  </si>
  <si>
    <t>高露露</t>
  </si>
  <si>
    <t>彭娟</t>
  </si>
  <si>
    <t>蔡甸区张湾街道卫生院</t>
  </si>
  <si>
    <t>231402301801</t>
  </si>
  <si>
    <t>临床医生、放射医生</t>
  </si>
  <si>
    <t>邓恒</t>
  </si>
  <si>
    <t>代迪</t>
  </si>
  <si>
    <t>李旭</t>
  </si>
  <si>
    <t>231402301802</t>
  </si>
  <si>
    <t>余思勰</t>
  </si>
  <si>
    <t>叶莹莹</t>
  </si>
  <si>
    <t>慕珉</t>
  </si>
  <si>
    <t>蔡甸区消泗乡卫生院</t>
  </si>
  <si>
    <t>231402302101</t>
  </si>
  <si>
    <t>李家睿</t>
  </si>
  <si>
    <t>吴超</t>
  </si>
  <si>
    <t>王丽琴</t>
  </si>
  <si>
    <t>蔡甸区成功卫生院</t>
  </si>
  <si>
    <t>231402302501</t>
  </si>
  <si>
    <t>吴曼晴</t>
  </si>
  <si>
    <t>阳娜</t>
  </si>
  <si>
    <t>刘柯</t>
  </si>
  <si>
    <t>231402302502</t>
  </si>
  <si>
    <t>邹博</t>
  </si>
  <si>
    <t>陶晨晖</t>
  </si>
  <si>
    <t>余玲</t>
  </si>
  <si>
    <t>蔡甸区精神卫生中心（蔡甸区精神病医院）</t>
  </si>
  <si>
    <t>231402302801</t>
  </si>
  <si>
    <t>舒适</t>
  </si>
  <si>
    <t>丁佳力</t>
  </si>
  <si>
    <t>马蓓</t>
  </si>
  <si>
    <t>231402302802</t>
  </si>
  <si>
    <t>欧阳燕</t>
  </si>
  <si>
    <t>聂梦玲</t>
  </si>
  <si>
    <t>崔彩虹</t>
  </si>
  <si>
    <t>肖青</t>
  </si>
  <si>
    <t>孙贝娜</t>
  </si>
  <si>
    <t>刘梦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</si>
</sst>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0"/>
      <name val="Arial"/>
      <charset val="0"/>
    </font>
    <font>
      <sz val="8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2"/>
  <sheetViews>
    <sheetView workbookViewId="0">
      <pane ySplit="2" topLeftCell="A3" activePane="bottomLeft" state="frozen"/>
      <selection/>
      <selection pane="bottomLeft" activeCell="E6" sqref="E6"/>
    </sheetView>
  </sheetViews>
  <sheetFormatPr defaultColWidth="8.88888888888889" defaultRowHeight="14.4"/>
  <cols>
    <col min="1" max="1" width="6.22222222222222" style="24" customWidth="1"/>
    <col min="2" max="2" width="16.1111111111111" style="24" customWidth="1"/>
    <col min="3" max="3" width="16.6666666666667" style="24" customWidth="1"/>
    <col min="4" max="4" width="13.5555555555556" style="24" customWidth="1"/>
    <col min="5" max="5" width="5.88888888888889" style="24" customWidth="1"/>
    <col min="6" max="7" width="8.88888888888889" style="24"/>
    <col min="8" max="8" width="9.66666666666667" style="24" customWidth="1"/>
    <col min="9" max="9" width="9.66666666666667" style="25" customWidth="1"/>
    <col min="10" max="10" width="9.66666666666667" style="26"/>
    <col min="11" max="11" width="8.88888888888889" style="27"/>
    <col min="12" max="12" width="8.88888888888889" style="24"/>
    <col min="13" max="16384" width="8.88888888888889" style="1"/>
  </cols>
  <sheetData>
    <row r="1" ht="33" customHeight="1" spans="1:12">
      <c r="A1" s="4" t="s">
        <v>0</v>
      </c>
      <c r="B1" s="4"/>
      <c r="C1" s="4"/>
      <c r="D1" s="4"/>
      <c r="E1" s="4"/>
      <c r="F1" s="4"/>
      <c r="G1" s="4"/>
      <c r="H1" s="4"/>
      <c r="I1" s="14"/>
      <c r="J1" s="15"/>
      <c r="K1" s="4"/>
      <c r="L1" s="4"/>
    </row>
    <row r="2" s="22" customFormat="1" ht="33" customHeight="1" spans="1:12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6" t="s">
        <v>9</v>
      </c>
      <c r="J2" s="17" t="s">
        <v>10</v>
      </c>
      <c r="K2" s="6" t="s">
        <v>11</v>
      </c>
      <c r="L2" s="5" t="s">
        <v>12</v>
      </c>
    </row>
    <row r="3" ht="30" customHeight="1" spans="1:12">
      <c r="A3" s="9">
        <v>1</v>
      </c>
      <c r="B3" s="10" t="s">
        <v>13</v>
      </c>
      <c r="C3" s="10" t="s">
        <v>14</v>
      </c>
      <c r="D3" s="28" t="s">
        <v>15</v>
      </c>
      <c r="E3" s="29" t="s">
        <v>16</v>
      </c>
      <c r="F3" s="10" t="s">
        <v>17</v>
      </c>
      <c r="G3" s="11" t="s">
        <v>18</v>
      </c>
      <c r="H3" s="13">
        <v>74.09</v>
      </c>
      <c r="I3" s="34">
        <v>75.28</v>
      </c>
      <c r="J3" s="35">
        <f>H3*0.4+I3*0.6</f>
        <v>74.804</v>
      </c>
      <c r="K3" s="36">
        <v>1</v>
      </c>
      <c r="L3" s="37"/>
    </row>
    <row r="4" ht="30" customHeight="1" spans="1:12">
      <c r="A4" s="9">
        <v>2</v>
      </c>
      <c r="B4" s="10" t="s">
        <v>13</v>
      </c>
      <c r="C4" s="10" t="s">
        <v>14</v>
      </c>
      <c r="D4" s="28" t="s">
        <v>15</v>
      </c>
      <c r="E4" s="29" t="s">
        <v>16</v>
      </c>
      <c r="F4" s="10" t="s">
        <v>17</v>
      </c>
      <c r="G4" s="11" t="s">
        <v>19</v>
      </c>
      <c r="H4" s="13">
        <v>73.6167</v>
      </c>
      <c r="I4" s="34">
        <v>73.8</v>
      </c>
      <c r="J4" s="35">
        <f t="shared" ref="J3:J66" si="0">H4*0.4+I4*0.6</f>
        <v>73.72668</v>
      </c>
      <c r="K4" s="36">
        <v>3</v>
      </c>
      <c r="L4" s="37"/>
    </row>
    <row r="5" ht="30" customHeight="1" spans="1:12">
      <c r="A5" s="9">
        <v>3</v>
      </c>
      <c r="B5" s="10" t="s">
        <v>13</v>
      </c>
      <c r="C5" s="10" t="s">
        <v>14</v>
      </c>
      <c r="D5" s="28" t="s">
        <v>15</v>
      </c>
      <c r="E5" s="29" t="s">
        <v>16</v>
      </c>
      <c r="F5" s="10" t="s">
        <v>17</v>
      </c>
      <c r="G5" s="11" t="s">
        <v>20</v>
      </c>
      <c r="H5" s="13">
        <v>73.2933</v>
      </c>
      <c r="I5" s="34">
        <v>75.2</v>
      </c>
      <c r="J5" s="35">
        <f t="shared" si="0"/>
        <v>74.43732</v>
      </c>
      <c r="K5" s="36">
        <v>2</v>
      </c>
      <c r="L5" s="37"/>
    </row>
    <row r="6" ht="30" customHeight="1" spans="1:12">
      <c r="A6" s="9">
        <v>4</v>
      </c>
      <c r="B6" s="10" t="s">
        <v>13</v>
      </c>
      <c r="C6" s="10" t="s">
        <v>21</v>
      </c>
      <c r="D6" s="28" t="s">
        <v>22</v>
      </c>
      <c r="E6" s="29" t="s">
        <v>16</v>
      </c>
      <c r="F6" s="10" t="s">
        <v>17</v>
      </c>
      <c r="G6" s="11" t="s">
        <v>23</v>
      </c>
      <c r="H6" s="13">
        <v>70.6467</v>
      </c>
      <c r="I6" s="34">
        <v>74.6</v>
      </c>
      <c r="J6" s="35">
        <f t="shared" si="0"/>
        <v>73.01868</v>
      </c>
      <c r="K6" s="36">
        <v>3</v>
      </c>
      <c r="L6" s="37"/>
    </row>
    <row r="7" ht="30" customHeight="1" spans="1:12">
      <c r="A7" s="9">
        <v>5</v>
      </c>
      <c r="B7" s="10" t="s">
        <v>13</v>
      </c>
      <c r="C7" s="10" t="s">
        <v>21</v>
      </c>
      <c r="D7" s="28" t="s">
        <v>22</v>
      </c>
      <c r="E7" s="29" t="s">
        <v>16</v>
      </c>
      <c r="F7" s="10" t="s">
        <v>17</v>
      </c>
      <c r="G7" s="11" t="s">
        <v>24</v>
      </c>
      <c r="H7" s="13">
        <v>68.88</v>
      </c>
      <c r="I7" s="34">
        <v>83.5</v>
      </c>
      <c r="J7" s="35">
        <f t="shared" si="0"/>
        <v>77.652</v>
      </c>
      <c r="K7" s="36">
        <v>1</v>
      </c>
      <c r="L7" s="37"/>
    </row>
    <row r="8" ht="30" customHeight="1" spans="1:12">
      <c r="A8" s="9">
        <v>6</v>
      </c>
      <c r="B8" s="10" t="s">
        <v>13</v>
      </c>
      <c r="C8" s="10" t="s">
        <v>21</v>
      </c>
      <c r="D8" s="28" t="s">
        <v>22</v>
      </c>
      <c r="E8" s="29" t="s">
        <v>16</v>
      </c>
      <c r="F8" s="10" t="s">
        <v>17</v>
      </c>
      <c r="G8" s="11" t="s">
        <v>25</v>
      </c>
      <c r="H8" s="13">
        <v>68.6633</v>
      </c>
      <c r="I8" s="34">
        <v>76.84</v>
      </c>
      <c r="J8" s="35">
        <f t="shared" si="0"/>
        <v>73.56932</v>
      </c>
      <c r="K8" s="36">
        <v>2</v>
      </c>
      <c r="L8" s="37"/>
    </row>
    <row r="9" ht="30" customHeight="1" spans="1:12">
      <c r="A9" s="9">
        <v>7</v>
      </c>
      <c r="B9" s="10" t="s">
        <v>26</v>
      </c>
      <c r="C9" s="11" t="s">
        <v>27</v>
      </c>
      <c r="D9" s="11" t="s">
        <v>28</v>
      </c>
      <c r="E9" s="29" t="s">
        <v>16</v>
      </c>
      <c r="F9" s="11" t="s">
        <v>29</v>
      </c>
      <c r="G9" s="11" t="s">
        <v>30</v>
      </c>
      <c r="H9" s="13">
        <v>72.45</v>
      </c>
      <c r="I9" s="34">
        <v>75.48</v>
      </c>
      <c r="J9" s="35">
        <f t="shared" si="0"/>
        <v>74.268</v>
      </c>
      <c r="K9" s="36">
        <v>3</v>
      </c>
      <c r="L9" s="37"/>
    </row>
    <row r="10" ht="30" customHeight="1" spans="1:12">
      <c r="A10" s="9">
        <v>8</v>
      </c>
      <c r="B10" s="10" t="s">
        <v>26</v>
      </c>
      <c r="C10" s="11" t="s">
        <v>27</v>
      </c>
      <c r="D10" s="11" t="s">
        <v>28</v>
      </c>
      <c r="E10" s="29" t="s">
        <v>16</v>
      </c>
      <c r="F10" s="11" t="s">
        <v>29</v>
      </c>
      <c r="G10" s="11" t="s">
        <v>31</v>
      </c>
      <c r="H10" s="13">
        <v>68.4933</v>
      </c>
      <c r="I10" s="34">
        <v>78.92</v>
      </c>
      <c r="J10" s="35">
        <f t="shared" si="0"/>
        <v>74.74932</v>
      </c>
      <c r="K10" s="36">
        <v>1</v>
      </c>
      <c r="L10" s="37"/>
    </row>
    <row r="11" ht="30" customHeight="1" spans="1:12">
      <c r="A11" s="9">
        <v>9</v>
      </c>
      <c r="B11" s="10" t="s">
        <v>26</v>
      </c>
      <c r="C11" s="11" t="s">
        <v>27</v>
      </c>
      <c r="D11" s="11" t="s">
        <v>28</v>
      </c>
      <c r="E11" s="29" t="s">
        <v>16</v>
      </c>
      <c r="F11" s="11" t="s">
        <v>29</v>
      </c>
      <c r="G11" s="11" t="s">
        <v>32</v>
      </c>
      <c r="H11" s="13">
        <v>68.2633</v>
      </c>
      <c r="I11" s="34">
        <v>78.9</v>
      </c>
      <c r="J11" s="35">
        <f t="shared" si="0"/>
        <v>74.64532</v>
      </c>
      <c r="K11" s="36">
        <v>2</v>
      </c>
      <c r="L11" s="37"/>
    </row>
    <row r="12" ht="30" customHeight="1" spans="1:12">
      <c r="A12" s="9">
        <v>10</v>
      </c>
      <c r="B12" s="10" t="s">
        <v>33</v>
      </c>
      <c r="C12" s="10" t="s">
        <v>34</v>
      </c>
      <c r="D12" s="39" t="s">
        <v>35</v>
      </c>
      <c r="E12" s="29" t="s">
        <v>16</v>
      </c>
      <c r="F12" s="28" t="s">
        <v>17</v>
      </c>
      <c r="G12" s="10" t="s">
        <v>36</v>
      </c>
      <c r="H12" s="30">
        <v>78.7267</v>
      </c>
      <c r="I12" s="34">
        <v>80</v>
      </c>
      <c r="J12" s="35">
        <f t="shared" si="0"/>
        <v>79.49068</v>
      </c>
      <c r="K12" s="36">
        <v>1</v>
      </c>
      <c r="L12" s="37"/>
    </row>
    <row r="13" ht="30" customHeight="1" spans="1:12">
      <c r="A13" s="9">
        <v>11</v>
      </c>
      <c r="B13" s="10" t="s">
        <v>33</v>
      </c>
      <c r="C13" s="10" t="s">
        <v>34</v>
      </c>
      <c r="D13" s="39" t="s">
        <v>35</v>
      </c>
      <c r="E13" s="29" t="s">
        <v>16</v>
      </c>
      <c r="F13" s="28" t="s">
        <v>17</v>
      </c>
      <c r="G13" s="10" t="s">
        <v>37</v>
      </c>
      <c r="H13" s="30">
        <v>77.1533</v>
      </c>
      <c r="I13" s="34">
        <v>79.06</v>
      </c>
      <c r="J13" s="35">
        <f t="shared" si="0"/>
        <v>78.29732</v>
      </c>
      <c r="K13" s="36">
        <v>2</v>
      </c>
      <c r="L13" s="37"/>
    </row>
    <row r="14" ht="30" customHeight="1" spans="1:12">
      <c r="A14" s="9">
        <v>12</v>
      </c>
      <c r="B14" s="10" t="s">
        <v>33</v>
      </c>
      <c r="C14" s="10" t="s">
        <v>34</v>
      </c>
      <c r="D14" s="39" t="s">
        <v>35</v>
      </c>
      <c r="E14" s="29" t="s">
        <v>16</v>
      </c>
      <c r="F14" s="28" t="s">
        <v>17</v>
      </c>
      <c r="G14" s="10" t="s">
        <v>38</v>
      </c>
      <c r="H14" s="30">
        <v>74.3267</v>
      </c>
      <c r="I14" s="34">
        <v>75.4</v>
      </c>
      <c r="J14" s="35">
        <f t="shared" si="0"/>
        <v>74.97068</v>
      </c>
      <c r="K14" s="36">
        <v>3</v>
      </c>
      <c r="L14" s="37"/>
    </row>
    <row r="15" ht="30" customHeight="1" spans="1:12">
      <c r="A15" s="9">
        <v>13</v>
      </c>
      <c r="B15" s="10" t="s">
        <v>39</v>
      </c>
      <c r="C15" s="31" t="s">
        <v>40</v>
      </c>
      <c r="D15" s="11" t="s">
        <v>41</v>
      </c>
      <c r="E15" s="29" t="s">
        <v>16</v>
      </c>
      <c r="F15" s="10" t="s">
        <v>42</v>
      </c>
      <c r="G15" s="10" t="s">
        <v>43</v>
      </c>
      <c r="H15" s="13">
        <v>71.5933</v>
      </c>
      <c r="I15" s="34">
        <v>70.4</v>
      </c>
      <c r="J15" s="35">
        <f t="shared" si="0"/>
        <v>70.87732</v>
      </c>
      <c r="K15" s="36">
        <v>3</v>
      </c>
      <c r="L15" s="37"/>
    </row>
    <row r="16" ht="30" customHeight="1" spans="1:12">
      <c r="A16" s="9">
        <v>14</v>
      </c>
      <c r="B16" s="10" t="s">
        <v>39</v>
      </c>
      <c r="C16" s="31" t="s">
        <v>40</v>
      </c>
      <c r="D16" s="11" t="s">
        <v>41</v>
      </c>
      <c r="E16" s="29" t="s">
        <v>16</v>
      </c>
      <c r="F16" s="10" t="s">
        <v>42</v>
      </c>
      <c r="G16" s="10" t="s">
        <v>44</v>
      </c>
      <c r="H16" s="13">
        <v>69.4733</v>
      </c>
      <c r="I16" s="34">
        <v>79.2</v>
      </c>
      <c r="J16" s="35">
        <f t="shared" si="0"/>
        <v>75.30932</v>
      </c>
      <c r="K16" s="36">
        <v>1</v>
      </c>
      <c r="L16" s="37"/>
    </row>
    <row r="17" ht="30" customHeight="1" spans="1:12">
      <c r="A17" s="9">
        <v>15</v>
      </c>
      <c r="B17" s="10" t="s">
        <v>39</v>
      </c>
      <c r="C17" s="31" t="s">
        <v>40</v>
      </c>
      <c r="D17" s="11" t="s">
        <v>41</v>
      </c>
      <c r="E17" s="29" t="s">
        <v>16</v>
      </c>
      <c r="F17" s="10" t="s">
        <v>42</v>
      </c>
      <c r="G17" s="10" t="s">
        <v>45</v>
      </c>
      <c r="H17" s="13">
        <v>69.1467</v>
      </c>
      <c r="I17" s="34">
        <v>79.2</v>
      </c>
      <c r="J17" s="35">
        <f t="shared" si="0"/>
        <v>75.17868</v>
      </c>
      <c r="K17" s="36">
        <v>2</v>
      </c>
      <c r="L17" s="37"/>
    </row>
    <row r="18" ht="30" customHeight="1" spans="1:12">
      <c r="A18" s="9">
        <v>16</v>
      </c>
      <c r="B18" s="10" t="s">
        <v>39</v>
      </c>
      <c r="C18" s="31" t="s">
        <v>40</v>
      </c>
      <c r="D18" s="11" t="s">
        <v>46</v>
      </c>
      <c r="E18" s="29" t="s">
        <v>16</v>
      </c>
      <c r="F18" s="10" t="s">
        <v>47</v>
      </c>
      <c r="G18" s="10" t="s">
        <v>48</v>
      </c>
      <c r="H18" s="13">
        <v>73.63</v>
      </c>
      <c r="I18" s="34">
        <v>76.2</v>
      </c>
      <c r="J18" s="35">
        <f t="shared" si="0"/>
        <v>75.172</v>
      </c>
      <c r="K18" s="36">
        <v>2</v>
      </c>
      <c r="L18" s="37"/>
    </row>
    <row r="19" ht="30" customHeight="1" spans="1:12">
      <c r="A19" s="9">
        <v>17</v>
      </c>
      <c r="B19" s="10" t="s">
        <v>39</v>
      </c>
      <c r="C19" s="31" t="s">
        <v>40</v>
      </c>
      <c r="D19" s="11" t="s">
        <v>46</v>
      </c>
      <c r="E19" s="29" t="s">
        <v>16</v>
      </c>
      <c r="F19" s="10" t="s">
        <v>47</v>
      </c>
      <c r="G19" s="10" t="s">
        <v>49</v>
      </c>
      <c r="H19" s="13">
        <v>71.8267</v>
      </c>
      <c r="I19" s="34">
        <v>81.8</v>
      </c>
      <c r="J19" s="35">
        <f t="shared" si="0"/>
        <v>77.81068</v>
      </c>
      <c r="K19" s="36">
        <v>1</v>
      </c>
      <c r="L19" s="37"/>
    </row>
    <row r="20" ht="30" customHeight="1" spans="1:12">
      <c r="A20" s="9">
        <v>18</v>
      </c>
      <c r="B20" s="10" t="s">
        <v>39</v>
      </c>
      <c r="C20" s="31" t="s">
        <v>40</v>
      </c>
      <c r="D20" s="11" t="s">
        <v>46</v>
      </c>
      <c r="E20" s="29" t="s">
        <v>16</v>
      </c>
      <c r="F20" s="10" t="s">
        <v>47</v>
      </c>
      <c r="G20" s="10" t="s">
        <v>50</v>
      </c>
      <c r="H20" s="13">
        <v>71.2267</v>
      </c>
      <c r="I20" s="34">
        <v>77.8</v>
      </c>
      <c r="J20" s="35">
        <f t="shared" si="0"/>
        <v>75.17068</v>
      </c>
      <c r="K20" s="36">
        <v>3</v>
      </c>
      <c r="L20" s="37"/>
    </row>
    <row r="21" ht="30" customHeight="1" spans="1:12">
      <c r="A21" s="9">
        <v>19</v>
      </c>
      <c r="B21" s="10" t="s">
        <v>51</v>
      </c>
      <c r="C21" s="10" t="s">
        <v>52</v>
      </c>
      <c r="D21" s="10" t="s">
        <v>53</v>
      </c>
      <c r="E21" s="29" t="s">
        <v>16</v>
      </c>
      <c r="F21" s="10" t="s">
        <v>54</v>
      </c>
      <c r="G21" s="10" t="s">
        <v>55</v>
      </c>
      <c r="H21" s="30">
        <v>71.8967</v>
      </c>
      <c r="I21" s="34">
        <v>77.6</v>
      </c>
      <c r="J21" s="35">
        <f t="shared" si="0"/>
        <v>75.31868</v>
      </c>
      <c r="K21" s="36">
        <v>2</v>
      </c>
      <c r="L21" s="37"/>
    </row>
    <row r="22" ht="30" customHeight="1" spans="1:12">
      <c r="A22" s="9">
        <v>20</v>
      </c>
      <c r="B22" s="10" t="s">
        <v>51</v>
      </c>
      <c r="C22" s="10" t="s">
        <v>52</v>
      </c>
      <c r="D22" s="10" t="s">
        <v>53</v>
      </c>
      <c r="E22" s="29" t="s">
        <v>16</v>
      </c>
      <c r="F22" s="10" t="s">
        <v>54</v>
      </c>
      <c r="G22" s="10" t="s">
        <v>56</v>
      </c>
      <c r="H22" s="30">
        <v>71.3333</v>
      </c>
      <c r="I22" s="34">
        <v>79.8</v>
      </c>
      <c r="J22" s="35">
        <f t="shared" si="0"/>
        <v>76.41332</v>
      </c>
      <c r="K22" s="36">
        <v>1</v>
      </c>
      <c r="L22" s="37"/>
    </row>
    <row r="23" ht="30" customHeight="1" spans="1:12">
      <c r="A23" s="9">
        <v>21</v>
      </c>
      <c r="B23" s="10" t="s">
        <v>51</v>
      </c>
      <c r="C23" s="10" t="s">
        <v>52</v>
      </c>
      <c r="D23" s="10" t="s">
        <v>53</v>
      </c>
      <c r="E23" s="29" t="s">
        <v>16</v>
      </c>
      <c r="F23" s="10" t="s">
        <v>54</v>
      </c>
      <c r="G23" s="10" t="s">
        <v>57</v>
      </c>
      <c r="H23" s="30">
        <v>70.6733</v>
      </c>
      <c r="I23" s="34">
        <v>0</v>
      </c>
      <c r="J23" s="35">
        <f t="shared" si="0"/>
        <v>28.26932</v>
      </c>
      <c r="K23" s="36">
        <v>3</v>
      </c>
      <c r="L23" s="36" t="s">
        <v>58</v>
      </c>
    </row>
    <row r="24" ht="30" customHeight="1" spans="1:12">
      <c r="A24" s="9">
        <v>22</v>
      </c>
      <c r="B24" s="10" t="s">
        <v>51</v>
      </c>
      <c r="C24" s="10" t="s">
        <v>59</v>
      </c>
      <c r="D24" s="10" t="s">
        <v>60</v>
      </c>
      <c r="E24" s="29" t="s">
        <v>16</v>
      </c>
      <c r="F24" s="10" t="s">
        <v>54</v>
      </c>
      <c r="G24" s="10" t="s">
        <v>61</v>
      </c>
      <c r="H24" s="30">
        <v>73.6233</v>
      </c>
      <c r="I24" s="34">
        <v>81.3</v>
      </c>
      <c r="J24" s="35">
        <f t="shared" si="0"/>
        <v>78.22932</v>
      </c>
      <c r="K24" s="36">
        <v>1</v>
      </c>
      <c r="L24" s="37"/>
    </row>
    <row r="25" ht="30" customHeight="1" spans="1:12">
      <c r="A25" s="9">
        <v>23</v>
      </c>
      <c r="B25" s="10" t="s">
        <v>51</v>
      </c>
      <c r="C25" s="10" t="s">
        <v>59</v>
      </c>
      <c r="D25" s="10" t="s">
        <v>60</v>
      </c>
      <c r="E25" s="29" t="s">
        <v>16</v>
      </c>
      <c r="F25" s="10" t="s">
        <v>54</v>
      </c>
      <c r="G25" s="10" t="s">
        <v>62</v>
      </c>
      <c r="H25" s="30">
        <v>71.65</v>
      </c>
      <c r="I25" s="34">
        <v>76.4</v>
      </c>
      <c r="J25" s="35">
        <f t="shared" si="0"/>
        <v>74.5</v>
      </c>
      <c r="K25" s="36">
        <v>2</v>
      </c>
      <c r="L25" s="37"/>
    </row>
    <row r="26" ht="30" customHeight="1" spans="1:12">
      <c r="A26" s="9">
        <v>24</v>
      </c>
      <c r="B26" s="10" t="s">
        <v>51</v>
      </c>
      <c r="C26" s="10" t="s">
        <v>59</v>
      </c>
      <c r="D26" s="10" t="s">
        <v>60</v>
      </c>
      <c r="E26" s="29" t="s">
        <v>16</v>
      </c>
      <c r="F26" s="10" t="s">
        <v>54</v>
      </c>
      <c r="G26" s="10" t="s">
        <v>63</v>
      </c>
      <c r="H26" s="30">
        <v>71.5467</v>
      </c>
      <c r="I26" s="34">
        <v>73.2</v>
      </c>
      <c r="J26" s="35">
        <f t="shared" si="0"/>
        <v>72.53868</v>
      </c>
      <c r="K26" s="36">
        <v>3</v>
      </c>
      <c r="L26" s="37"/>
    </row>
    <row r="27" ht="30" customHeight="1" spans="1:12">
      <c r="A27" s="9">
        <v>25</v>
      </c>
      <c r="B27" s="32" t="s">
        <v>64</v>
      </c>
      <c r="C27" s="10" t="s">
        <v>65</v>
      </c>
      <c r="D27" s="39" t="s">
        <v>66</v>
      </c>
      <c r="E27" s="29" t="s">
        <v>16</v>
      </c>
      <c r="F27" s="10" t="s">
        <v>67</v>
      </c>
      <c r="G27" s="11" t="s">
        <v>68</v>
      </c>
      <c r="H27" s="13">
        <v>79.6233</v>
      </c>
      <c r="I27" s="34">
        <v>0</v>
      </c>
      <c r="J27" s="35">
        <f t="shared" si="0"/>
        <v>31.84932</v>
      </c>
      <c r="K27" s="36">
        <v>3</v>
      </c>
      <c r="L27" s="36" t="s">
        <v>58</v>
      </c>
    </row>
    <row r="28" ht="30" customHeight="1" spans="1:12">
      <c r="A28" s="9">
        <v>26</v>
      </c>
      <c r="B28" s="32" t="s">
        <v>64</v>
      </c>
      <c r="C28" s="10" t="s">
        <v>65</v>
      </c>
      <c r="D28" s="39" t="s">
        <v>66</v>
      </c>
      <c r="E28" s="29" t="s">
        <v>16</v>
      </c>
      <c r="F28" s="10" t="s">
        <v>67</v>
      </c>
      <c r="G28" s="11" t="s">
        <v>69</v>
      </c>
      <c r="H28" s="13">
        <v>73.7667</v>
      </c>
      <c r="I28" s="34">
        <v>77.7</v>
      </c>
      <c r="J28" s="35">
        <f t="shared" si="0"/>
        <v>76.12668</v>
      </c>
      <c r="K28" s="36">
        <v>2</v>
      </c>
      <c r="L28" s="37" t="s">
        <v>70</v>
      </c>
    </row>
    <row r="29" ht="30" customHeight="1" spans="1:12">
      <c r="A29" s="9">
        <v>27</v>
      </c>
      <c r="B29" s="32" t="s">
        <v>64</v>
      </c>
      <c r="C29" s="10" t="s">
        <v>65</v>
      </c>
      <c r="D29" s="39" t="s">
        <v>66</v>
      </c>
      <c r="E29" s="29" t="s">
        <v>16</v>
      </c>
      <c r="F29" s="10" t="s">
        <v>67</v>
      </c>
      <c r="G29" s="11" t="s">
        <v>71</v>
      </c>
      <c r="H29" s="13">
        <v>73.4833</v>
      </c>
      <c r="I29" s="34">
        <v>80.5</v>
      </c>
      <c r="J29" s="35">
        <f t="shared" si="0"/>
        <v>77.69332</v>
      </c>
      <c r="K29" s="36">
        <v>1</v>
      </c>
      <c r="L29" s="37"/>
    </row>
    <row r="30" ht="30" customHeight="1" spans="1:12">
      <c r="A30" s="9">
        <v>28</v>
      </c>
      <c r="B30" s="32" t="s">
        <v>64</v>
      </c>
      <c r="C30" s="10" t="s">
        <v>72</v>
      </c>
      <c r="D30" s="39" t="s">
        <v>73</v>
      </c>
      <c r="E30" s="29" t="s">
        <v>16</v>
      </c>
      <c r="F30" s="10" t="s">
        <v>74</v>
      </c>
      <c r="G30" s="11" t="s">
        <v>75</v>
      </c>
      <c r="H30" s="33">
        <v>73.87</v>
      </c>
      <c r="I30" s="34">
        <v>76.84</v>
      </c>
      <c r="J30" s="35">
        <f t="shared" si="0"/>
        <v>75.652</v>
      </c>
      <c r="K30" s="36">
        <v>1</v>
      </c>
      <c r="L30" s="37"/>
    </row>
    <row r="31" ht="30" customHeight="1" spans="1:12">
      <c r="A31" s="9">
        <v>29</v>
      </c>
      <c r="B31" s="32" t="s">
        <v>64</v>
      </c>
      <c r="C31" s="10" t="s">
        <v>72</v>
      </c>
      <c r="D31" s="39" t="s">
        <v>73</v>
      </c>
      <c r="E31" s="29" t="s">
        <v>16</v>
      </c>
      <c r="F31" s="10" t="s">
        <v>74</v>
      </c>
      <c r="G31" s="11" t="s">
        <v>76</v>
      </c>
      <c r="H31" s="33">
        <v>72.9367</v>
      </c>
      <c r="I31" s="34">
        <v>0</v>
      </c>
      <c r="J31" s="35">
        <f t="shared" si="0"/>
        <v>29.17468</v>
      </c>
      <c r="K31" s="36">
        <v>3</v>
      </c>
      <c r="L31" s="36" t="s">
        <v>58</v>
      </c>
    </row>
    <row r="32" ht="30" customHeight="1" spans="1:12">
      <c r="A32" s="9">
        <v>30</v>
      </c>
      <c r="B32" s="32" t="s">
        <v>64</v>
      </c>
      <c r="C32" s="10" t="s">
        <v>72</v>
      </c>
      <c r="D32" s="39" t="s">
        <v>73</v>
      </c>
      <c r="E32" s="29" t="s">
        <v>16</v>
      </c>
      <c r="F32" s="10" t="s">
        <v>74</v>
      </c>
      <c r="G32" s="11" t="s">
        <v>77</v>
      </c>
      <c r="H32" s="33">
        <v>70.3333</v>
      </c>
      <c r="I32" s="34">
        <v>73.04</v>
      </c>
      <c r="J32" s="35">
        <f t="shared" si="0"/>
        <v>71.95732</v>
      </c>
      <c r="K32" s="36">
        <v>2</v>
      </c>
      <c r="L32" s="37"/>
    </row>
    <row r="33" ht="30" customHeight="1" spans="1:12">
      <c r="A33" s="9">
        <v>31</v>
      </c>
      <c r="B33" s="32" t="s">
        <v>64</v>
      </c>
      <c r="C33" s="32" t="s">
        <v>78</v>
      </c>
      <c r="D33" s="32" t="s">
        <v>79</v>
      </c>
      <c r="E33" s="29" t="s">
        <v>16</v>
      </c>
      <c r="F33" s="10" t="s">
        <v>74</v>
      </c>
      <c r="G33" s="11" t="s">
        <v>80</v>
      </c>
      <c r="H33" s="33">
        <v>68.45</v>
      </c>
      <c r="I33" s="34">
        <v>71.8</v>
      </c>
      <c r="J33" s="35">
        <f t="shared" si="0"/>
        <v>70.46</v>
      </c>
      <c r="K33" s="36">
        <v>3</v>
      </c>
      <c r="L33" s="37"/>
    </row>
    <row r="34" ht="30" customHeight="1" spans="1:12">
      <c r="A34" s="9">
        <v>32</v>
      </c>
      <c r="B34" s="32" t="s">
        <v>64</v>
      </c>
      <c r="C34" s="32" t="s">
        <v>78</v>
      </c>
      <c r="D34" s="32" t="s">
        <v>79</v>
      </c>
      <c r="E34" s="29" t="s">
        <v>16</v>
      </c>
      <c r="F34" s="10" t="s">
        <v>74</v>
      </c>
      <c r="G34" s="11" t="s">
        <v>81</v>
      </c>
      <c r="H34" s="33">
        <v>67.9633</v>
      </c>
      <c r="I34" s="34">
        <v>74.4</v>
      </c>
      <c r="J34" s="35">
        <f t="shared" si="0"/>
        <v>71.82532</v>
      </c>
      <c r="K34" s="36">
        <v>2</v>
      </c>
      <c r="L34" s="37"/>
    </row>
    <row r="35" ht="30" customHeight="1" spans="1:12">
      <c r="A35" s="9">
        <v>33</v>
      </c>
      <c r="B35" s="32" t="s">
        <v>64</v>
      </c>
      <c r="C35" s="32" t="s">
        <v>78</v>
      </c>
      <c r="D35" s="32" t="s">
        <v>79</v>
      </c>
      <c r="E35" s="29" t="s">
        <v>16</v>
      </c>
      <c r="F35" s="10" t="s">
        <v>74</v>
      </c>
      <c r="G35" s="11" t="s">
        <v>82</v>
      </c>
      <c r="H35" s="33">
        <v>67.67</v>
      </c>
      <c r="I35" s="34">
        <v>78</v>
      </c>
      <c r="J35" s="35">
        <f t="shared" si="0"/>
        <v>73.868</v>
      </c>
      <c r="K35" s="36">
        <v>1</v>
      </c>
      <c r="L35" s="37"/>
    </row>
    <row r="36" ht="30" customHeight="1" spans="1:12">
      <c r="A36" s="9">
        <v>34</v>
      </c>
      <c r="B36" s="32" t="s">
        <v>64</v>
      </c>
      <c r="C36" s="32" t="s">
        <v>83</v>
      </c>
      <c r="D36" s="32" t="s">
        <v>84</v>
      </c>
      <c r="E36" s="29" t="s">
        <v>16</v>
      </c>
      <c r="F36" s="10" t="s">
        <v>74</v>
      </c>
      <c r="G36" s="11" t="s">
        <v>85</v>
      </c>
      <c r="H36" s="33">
        <v>74.82</v>
      </c>
      <c r="I36" s="34">
        <v>78.8</v>
      </c>
      <c r="J36" s="35">
        <f t="shared" si="0"/>
        <v>77.208</v>
      </c>
      <c r="K36" s="36">
        <v>1</v>
      </c>
      <c r="L36" s="37"/>
    </row>
    <row r="37" ht="30" customHeight="1" spans="1:12">
      <c r="A37" s="9">
        <v>35</v>
      </c>
      <c r="B37" s="32" t="s">
        <v>64</v>
      </c>
      <c r="C37" s="32" t="s">
        <v>83</v>
      </c>
      <c r="D37" s="32" t="s">
        <v>84</v>
      </c>
      <c r="E37" s="29" t="s">
        <v>16</v>
      </c>
      <c r="F37" s="10" t="s">
        <v>74</v>
      </c>
      <c r="G37" s="11" t="s">
        <v>86</v>
      </c>
      <c r="H37" s="33">
        <v>74.0167</v>
      </c>
      <c r="I37" s="34">
        <v>74</v>
      </c>
      <c r="J37" s="35">
        <f t="shared" si="0"/>
        <v>74.00668</v>
      </c>
      <c r="K37" s="36">
        <v>3</v>
      </c>
      <c r="L37" s="37"/>
    </row>
    <row r="38" ht="30" customHeight="1" spans="1:12">
      <c r="A38" s="9">
        <v>36</v>
      </c>
      <c r="B38" s="32" t="s">
        <v>64</v>
      </c>
      <c r="C38" s="32" t="s">
        <v>83</v>
      </c>
      <c r="D38" s="32" t="s">
        <v>84</v>
      </c>
      <c r="E38" s="29" t="s">
        <v>16</v>
      </c>
      <c r="F38" s="10" t="s">
        <v>74</v>
      </c>
      <c r="G38" s="11" t="s">
        <v>87</v>
      </c>
      <c r="H38" s="33">
        <v>73.8467</v>
      </c>
      <c r="I38" s="34">
        <v>76.4</v>
      </c>
      <c r="J38" s="35">
        <f t="shared" si="0"/>
        <v>75.37868</v>
      </c>
      <c r="K38" s="36">
        <v>2</v>
      </c>
      <c r="L38" s="37"/>
    </row>
    <row r="39" ht="30" customHeight="1" spans="1:12">
      <c r="A39" s="9">
        <v>37</v>
      </c>
      <c r="B39" s="10" t="s">
        <v>88</v>
      </c>
      <c r="C39" s="10" t="s">
        <v>89</v>
      </c>
      <c r="D39" s="10" t="s">
        <v>90</v>
      </c>
      <c r="E39" s="29" t="s">
        <v>16</v>
      </c>
      <c r="F39" s="10" t="s">
        <v>91</v>
      </c>
      <c r="G39" s="10" t="s">
        <v>92</v>
      </c>
      <c r="H39" s="30">
        <v>74.82</v>
      </c>
      <c r="I39" s="34">
        <v>80.4</v>
      </c>
      <c r="J39" s="35">
        <f t="shared" si="0"/>
        <v>78.168</v>
      </c>
      <c r="K39" s="36">
        <v>1</v>
      </c>
      <c r="L39" s="37"/>
    </row>
    <row r="40" ht="30" customHeight="1" spans="1:12">
      <c r="A40" s="9">
        <v>38</v>
      </c>
      <c r="B40" s="10" t="s">
        <v>88</v>
      </c>
      <c r="C40" s="10" t="s">
        <v>89</v>
      </c>
      <c r="D40" s="10" t="s">
        <v>90</v>
      </c>
      <c r="E40" s="29" t="s">
        <v>16</v>
      </c>
      <c r="F40" s="10" t="s">
        <v>91</v>
      </c>
      <c r="G40" s="10" t="s">
        <v>93</v>
      </c>
      <c r="H40" s="30">
        <v>72.0067</v>
      </c>
      <c r="I40" s="34">
        <v>72.8</v>
      </c>
      <c r="J40" s="35">
        <f t="shared" si="0"/>
        <v>72.48268</v>
      </c>
      <c r="K40" s="36">
        <v>3</v>
      </c>
      <c r="L40" s="37"/>
    </row>
    <row r="41" ht="30" customHeight="1" spans="1:12">
      <c r="A41" s="9">
        <v>39</v>
      </c>
      <c r="B41" s="10" t="s">
        <v>88</v>
      </c>
      <c r="C41" s="10" t="s">
        <v>89</v>
      </c>
      <c r="D41" s="10" t="s">
        <v>90</v>
      </c>
      <c r="E41" s="29" t="s">
        <v>16</v>
      </c>
      <c r="F41" s="10" t="s">
        <v>91</v>
      </c>
      <c r="G41" s="10" t="s">
        <v>94</v>
      </c>
      <c r="H41" s="30">
        <v>71.8967</v>
      </c>
      <c r="I41" s="34">
        <v>78.6</v>
      </c>
      <c r="J41" s="35">
        <f t="shared" si="0"/>
        <v>75.91868</v>
      </c>
      <c r="K41" s="36">
        <v>2</v>
      </c>
      <c r="L41" s="37"/>
    </row>
    <row r="42" ht="30" customHeight="1" spans="1:12">
      <c r="A42" s="9">
        <v>40</v>
      </c>
      <c r="B42" s="10" t="s">
        <v>88</v>
      </c>
      <c r="C42" s="10" t="s">
        <v>89</v>
      </c>
      <c r="D42" s="10" t="s">
        <v>95</v>
      </c>
      <c r="E42" s="29" t="s">
        <v>16</v>
      </c>
      <c r="F42" s="10" t="s">
        <v>74</v>
      </c>
      <c r="G42" s="10" t="s">
        <v>96</v>
      </c>
      <c r="H42" s="30">
        <v>69.73</v>
      </c>
      <c r="I42" s="34">
        <v>0</v>
      </c>
      <c r="J42" s="35">
        <f t="shared" si="0"/>
        <v>27.892</v>
      </c>
      <c r="K42" s="36">
        <v>3</v>
      </c>
      <c r="L42" s="36" t="s">
        <v>58</v>
      </c>
    </row>
    <row r="43" ht="30" customHeight="1" spans="1:12">
      <c r="A43" s="9">
        <v>41</v>
      </c>
      <c r="B43" s="10" t="s">
        <v>88</v>
      </c>
      <c r="C43" s="10" t="s">
        <v>89</v>
      </c>
      <c r="D43" s="10" t="s">
        <v>95</v>
      </c>
      <c r="E43" s="29" t="s">
        <v>16</v>
      </c>
      <c r="F43" s="10" t="s">
        <v>74</v>
      </c>
      <c r="G43" s="10" t="s">
        <v>97</v>
      </c>
      <c r="H43" s="30">
        <v>67.7167</v>
      </c>
      <c r="I43" s="34">
        <v>72</v>
      </c>
      <c r="J43" s="35">
        <f t="shared" si="0"/>
        <v>70.28668</v>
      </c>
      <c r="K43" s="36">
        <v>2</v>
      </c>
      <c r="L43" s="37"/>
    </row>
    <row r="44" ht="30" customHeight="1" spans="1:12">
      <c r="A44" s="9">
        <v>42</v>
      </c>
      <c r="B44" s="10" t="s">
        <v>88</v>
      </c>
      <c r="C44" s="10" t="s">
        <v>89</v>
      </c>
      <c r="D44" s="10" t="s">
        <v>95</v>
      </c>
      <c r="E44" s="29" t="s">
        <v>16</v>
      </c>
      <c r="F44" s="10" t="s">
        <v>74</v>
      </c>
      <c r="G44" s="10" t="s">
        <v>98</v>
      </c>
      <c r="H44" s="30">
        <v>67.4767</v>
      </c>
      <c r="I44" s="34">
        <v>75.4</v>
      </c>
      <c r="J44" s="35">
        <f t="shared" si="0"/>
        <v>72.23068</v>
      </c>
      <c r="K44" s="36">
        <v>1</v>
      </c>
      <c r="L44" s="37"/>
    </row>
    <row r="45" ht="30" customHeight="1" spans="1:12">
      <c r="A45" s="9">
        <v>43</v>
      </c>
      <c r="B45" s="10" t="s">
        <v>88</v>
      </c>
      <c r="C45" s="10" t="s">
        <v>99</v>
      </c>
      <c r="D45" s="10" t="s">
        <v>100</v>
      </c>
      <c r="E45" s="29" t="s">
        <v>16</v>
      </c>
      <c r="F45" s="10" t="s">
        <v>101</v>
      </c>
      <c r="G45" s="10" t="s">
        <v>102</v>
      </c>
      <c r="H45" s="30">
        <v>75.0533</v>
      </c>
      <c r="I45" s="34">
        <v>0</v>
      </c>
      <c r="J45" s="35">
        <f t="shared" si="0"/>
        <v>30.02132</v>
      </c>
      <c r="K45" s="38">
        <v>2</v>
      </c>
      <c r="L45" s="34" t="s">
        <v>58</v>
      </c>
    </row>
    <row r="46" ht="30" customHeight="1" spans="1:12">
      <c r="A46" s="9">
        <v>44</v>
      </c>
      <c r="B46" s="10" t="s">
        <v>88</v>
      </c>
      <c r="C46" s="10" t="s">
        <v>99</v>
      </c>
      <c r="D46" s="10" t="s">
        <v>100</v>
      </c>
      <c r="E46" s="29" t="s">
        <v>16</v>
      </c>
      <c r="F46" s="10" t="s">
        <v>101</v>
      </c>
      <c r="G46" s="10" t="s">
        <v>103</v>
      </c>
      <c r="H46" s="30">
        <v>73.02</v>
      </c>
      <c r="I46" s="34">
        <v>78.8</v>
      </c>
      <c r="J46" s="35">
        <f t="shared" si="0"/>
        <v>76.488</v>
      </c>
      <c r="K46" s="38">
        <v>1</v>
      </c>
      <c r="L46" s="37"/>
    </row>
    <row r="47" ht="30" customHeight="1" spans="1:12">
      <c r="A47" s="9">
        <v>45</v>
      </c>
      <c r="B47" s="10" t="s">
        <v>88</v>
      </c>
      <c r="C47" s="10" t="s">
        <v>99</v>
      </c>
      <c r="D47" s="10" t="s">
        <v>100</v>
      </c>
      <c r="E47" s="29" t="s">
        <v>16</v>
      </c>
      <c r="F47" s="10" t="s">
        <v>101</v>
      </c>
      <c r="G47" s="10" t="s">
        <v>104</v>
      </c>
      <c r="H47" s="30">
        <v>71.5833</v>
      </c>
      <c r="I47" s="34">
        <v>0</v>
      </c>
      <c r="J47" s="35">
        <f t="shared" si="0"/>
        <v>28.63332</v>
      </c>
      <c r="K47" s="38">
        <v>3</v>
      </c>
      <c r="L47" s="34" t="s">
        <v>58</v>
      </c>
    </row>
    <row r="48" ht="28" customHeight="1" spans="1:12">
      <c r="A48" s="9">
        <v>46</v>
      </c>
      <c r="B48" s="10" t="s">
        <v>88</v>
      </c>
      <c r="C48" s="10" t="s">
        <v>105</v>
      </c>
      <c r="D48" s="10" t="s">
        <v>106</v>
      </c>
      <c r="E48" s="29" t="s">
        <v>16</v>
      </c>
      <c r="F48" s="10" t="s">
        <v>74</v>
      </c>
      <c r="G48" s="10" t="s">
        <v>107</v>
      </c>
      <c r="H48" s="30">
        <v>72.6567</v>
      </c>
      <c r="I48" s="34">
        <v>74.8</v>
      </c>
      <c r="J48" s="35">
        <f t="shared" si="0"/>
        <v>73.94268</v>
      </c>
      <c r="K48" s="36">
        <v>2</v>
      </c>
      <c r="L48" s="37"/>
    </row>
    <row r="49" ht="30" customHeight="1" spans="1:12">
      <c r="A49" s="9">
        <v>47</v>
      </c>
      <c r="B49" s="10" t="s">
        <v>88</v>
      </c>
      <c r="C49" s="10" t="s">
        <v>105</v>
      </c>
      <c r="D49" s="10" t="s">
        <v>106</v>
      </c>
      <c r="E49" s="29" t="s">
        <v>16</v>
      </c>
      <c r="F49" s="10" t="s">
        <v>74</v>
      </c>
      <c r="G49" s="10" t="s">
        <v>108</v>
      </c>
      <c r="H49" s="30">
        <v>68.86</v>
      </c>
      <c r="I49" s="34">
        <v>80</v>
      </c>
      <c r="J49" s="35">
        <f t="shared" si="0"/>
        <v>75.544</v>
      </c>
      <c r="K49" s="36">
        <v>1</v>
      </c>
      <c r="L49" s="37"/>
    </row>
    <row r="50" ht="30" customHeight="1" spans="1:12">
      <c r="A50" s="9">
        <v>48</v>
      </c>
      <c r="B50" s="10" t="s">
        <v>88</v>
      </c>
      <c r="C50" s="10" t="s">
        <v>105</v>
      </c>
      <c r="D50" s="10" t="s">
        <v>106</v>
      </c>
      <c r="E50" s="29" t="s">
        <v>16</v>
      </c>
      <c r="F50" s="10" t="s">
        <v>74</v>
      </c>
      <c r="G50" s="10" t="s">
        <v>109</v>
      </c>
      <c r="H50" s="30">
        <v>68.55</v>
      </c>
      <c r="I50" s="34">
        <v>74.6</v>
      </c>
      <c r="J50" s="35">
        <f t="shared" si="0"/>
        <v>72.18</v>
      </c>
      <c r="K50" s="36">
        <v>3</v>
      </c>
      <c r="L50" s="37"/>
    </row>
    <row r="51" ht="30" customHeight="1" spans="1:12">
      <c r="A51" s="9">
        <v>49</v>
      </c>
      <c r="B51" s="10" t="s">
        <v>110</v>
      </c>
      <c r="C51" s="10" t="s">
        <v>111</v>
      </c>
      <c r="D51" s="28" t="s">
        <v>112</v>
      </c>
      <c r="E51" s="29" t="s">
        <v>16</v>
      </c>
      <c r="F51" s="10" t="s">
        <v>113</v>
      </c>
      <c r="G51" s="11" t="s">
        <v>114</v>
      </c>
      <c r="H51" s="13">
        <v>72.9533</v>
      </c>
      <c r="I51" s="34">
        <v>76.2</v>
      </c>
      <c r="J51" s="35">
        <f t="shared" si="0"/>
        <v>74.90132</v>
      </c>
      <c r="K51" s="36">
        <v>1</v>
      </c>
      <c r="L51" s="37"/>
    </row>
    <row r="52" ht="30" customHeight="1" spans="1:12">
      <c r="A52" s="9">
        <v>50</v>
      </c>
      <c r="B52" s="10" t="s">
        <v>110</v>
      </c>
      <c r="C52" s="10" t="s">
        <v>111</v>
      </c>
      <c r="D52" s="28" t="s">
        <v>112</v>
      </c>
      <c r="E52" s="29" t="s">
        <v>16</v>
      </c>
      <c r="F52" s="10" t="s">
        <v>113</v>
      </c>
      <c r="G52" s="11" t="s">
        <v>115</v>
      </c>
      <c r="H52" s="13">
        <v>71.28</v>
      </c>
      <c r="I52" s="34">
        <v>74.6</v>
      </c>
      <c r="J52" s="35">
        <f t="shared" si="0"/>
        <v>73.272</v>
      </c>
      <c r="K52" s="36">
        <v>2</v>
      </c>
      <c r="L52" s="37"/>
    </row>
    <row r="53" ht="30" customHeight="1" spans="1:12">
      <c r="A53" s="9">
        <v>51</v>
      </c>
      <c r="B53" s="10" t="s">
        <v>110</v>
      </c>
      <c r="C53" s="10" t="s">
        <v>111</v>
      </c>
      <c r="D53" s="28" t="s">
        <v>112</v>
      </c>
      <c r="E53" s="29" t="s">
        <v>16</v>
      </c>
      <c r="F53" s="10" t="s">
        <v>113</v>
      </c>
      <c r="G53" s="11" t="s">
        <v>116</v>
      </c>
      <c r="H53" s="13">
        <v>70.6667</v>
      </c>
      <c r="I53" s="34">
        <v>0</v>
      </c>
      <c r="J53" s="35">
        <f t="shared" si="0"/>
        <v>28.26668</v>
      </c>
      <c r="K53" s="36">
        <v>3</v>
      </c>
      <c r="L53" s="36" t="s">
        <v>58</v>
      </c>
    </row>
    <row r="54" ht="30" customHeight="1" spans="1:12">
      <c r="A54" s="9">
        <v>52</v>
      </c>
      <c r="B54" s="10" t="s">
        <v>110</v>
      </c>
      <c r="C54" s="10" t="s">
        <v>117</v>
      </c>
      <c r="D54" s="28" t="s">
        <v>118</v>
      </c>
      <c r="E54" s="29" t="s">
        <v>16</v>
      </c>
      <c r="F54" s="10" t="s">
        <v>119</v>
      </c>
      <c r="G54" s="11" t="s">
        <v>120</v>
      </c>
      <c r="H54" s="13">
        <v>71.0333</v>
      </c>
      <c r="I54" s="34">
        <v>70.2</v>
      </c>
      <c r="J54" s="35">
        <f t="shared" si="0"/>
        <v>70.53332</v>
      </c>
      <c r="K54" s="36">
        <v>2</v>
      </c>
      <c r="L54" s="37"/>
    </row>
    <row r="55" ht="30" customHeight="1" spans="1:12">
      <c r="A55" s="9">
        <v>53</v>
      </c>
      <c r="B55" s="10" t="s">
        <v>110</v>
      </c>
      <c r="C55" s="10" t="s">
        <v>117</v>
      </c>
      <c r="D55" s="28" t="s">
        <v>118</v>
      </c>
      <c r="E55" s="29" t="s">
        <v>16</v>
      </c>
      <c r="F55" s="10" t="s">
        <v>119</v>
      </c>
      <c r="G55" s="11" t="s">
        <v>121</v>
      </c>
      <c r="H55" s="13">
        <v>70.8467</v>
      </c>
      <c r="I55" s="34">
        <v>78</v>
      </c>
      <c r="J55" s="35">
        <f t="shared" si="0"/>
        <v>75.13868</v>
      </c>
      <c r="K55" s="36">
        <v>1</v>
      </c>
      <c r="L55" s="37"/>
    </row>
    <row r="56" ht="30" customHeight="1" spans="1:12">
      <c r="A56" s="9">
        <v>54</v>
      </c>
      <c r="B56" s="10" t="s">
        <v>110</v>
      </c>
      <c r="C56" s="10" t="s">
        <v>117</v>
      </c>
      <c r="D56" s="28" t="s">
        <v>118</v>
      </c>
      <c r="E56" s="29" t="s">
        <v>16</v>
      </c>
      <c r="F56" s="10" t="s">
        <v>119</v>
      </c>
      <c r="G56" s="11" t="s">
        <v>122</v>
      </c>
      <c r="H56" s="13">
        <v>70.4267</v>
      </c>
      <c r="I56" s="34">
        <v>69</v>
      </c>
      <c r="J56" s="35">
        <f t="shared" si="0"/>
        <v>69.57068</v>
      </c>
      <c r="K56" s="36">
        <v>3</v>
      </c>
      <c r="L56" s="37"/>
    </row>
    <row r="57" ht="30" customHeight="1" spans="1:12">
      <c r="A57" s="9">
        <v>55</v>
      </c>
      <c r="B57" s="10" t="s">
        <v>123</v>
      </c>
      <c r="C57" s="10" t="s">
        <v>124</v>
      </c>
      <c r="D57" s="28" t="s">
        <v>125</v>
      </c>
      <c r="E57" s="29" t="s">
        <v>16</v>
      </c>
      <c r="F57" s="10" t="s">
        <v>126</v>
      </c>
      <c r="G57" s="11" t="s">
        <v>127</v>
      </c>
      <c r="H57" s="13">
        <v>72.8767</v>
      </c>
      <c r="I57" s="34">
        <v>74.6</v>
      </c>
      <c r="J57" s="35">
        <f t="shared" si="0"/>
        <v>73.91068</v>
      </c>
      <c r="K57" s="36">
        <v>2</v>
      </c>
      <c r="L57" s="37"/>
    </row>
    <row r="58" ht="30" customHeight="1" spans="1:12">
      <c r="A58" s="9">
        <v>56</v>
      </c>
      <c r="B58" s="10" t="s">
        <v>123</v>
      </c>
      <c r="C58" s="10" t="s">
        <v>124</v>
      </c>
      <c r="D58" s="28" t="s">
        <v>125</v>
      </c>
      <c r="E58" s="29" t="s">
        <v>16</v>
      </c>
      <c r="F58" s="10" t="s">
        <v>126</v>
      </c>
      <c r="G58" s="11" t="s">
        <v>128</v>
      </c>
      <c r="H58" s="13">
        <v>72.2167</v>
      </c>
      <c r="I58" s="34">
        <v>81</v>
      </c>
      <c r="J58" s="35">
        <f t="shared" si="0"/>
        <v>77.48668</v>
      </c>
      <c r="K58" s="36">
        <v>1</v>
      </c>
      <c r="L58" s="37"/>
    </row>
    <row r="59" ht="29" customHeight="1" spans="1:12">
      <c r="A59" s="9">
        <v>57</v>
      </c>
      <c r="B59" s="10" t="s">
        <v>123</v>
      </c>
      <c r="C59" s="10" t="s">
        <v>124</v>
      </c>
      <c r="D59" s="28" t="s">
        <v>125</v>
      </c>
      <c r="E59" s="29" t="s">
        <v>16</v>
      </c>
      <c r="F59" s="10" t="s">
        <v>126</v>
      </c>
      <c r="G59" s="11" t="s">
        <v>129</v>
      </c>
      <c r="H59" s="13">
        <v>70.43</v>
      </c>
      <c r="I59" s="34">
        <v>70.8</v>
      </c>
      <c r="J59" s="35">
        <f t="shared" si="0"/>
        <v>70.652</v>
      </c>
      <c r="K59" s="36">
        <v>3</v>
      </c>
      <c r="L59" s="37"/>
    </row>
    <row r="60" ht="30" customHeight="1" spans="1:12">
      <c r="A60" s="9">
        <v>58</v>
      </c>
      <c r="B60" s="10" t="s">
        <v>130</v>
      </c>
      <c r="C60" s="11" t="s">
        <v>131</v>
      </c>
      <c r="D60" s="11" t="s">
        <v>132</v>
      </c>
      <c r="E60" s="29" t="s">
        <v>16</v>
      </c>
      <c r="F60" s="10" t="s">
        <v>17</v>
      </c>
      <c r="G60" s="10" t="s">
        <v>133</v>
      </c>
      <c r="H60" s="30">
        <v>73.0033</v>
      </c>
      <c r="I60" s="34">
        <v>0</v>
      </c>
      <c r="J60" s="35">
        <f t="shared" si="0"/>
        <v>29.20132</v>
      </c>
      <c r="K60" s="38">
        <v>2</v>
      </c>
      <c r="L60" s="34" t="s">
        <v>58</v>
      </c>
    </row>
    <row r="61" ht="30" customHeight="1" spans="1:12">
      <c r="A61" s="9">
        <v>59</v>
      </c>
      <c r="B61" s="10" t="s">
        <v>130</v>
      </c>
      <c r="C61" s="11" t="s">
        <v>131</v>
      </c>
      <c r="D61" s="11" t="s">
        <v>132</v>
      </c>
      <c r="E61" s="29" t="s">
        <v>16</v>
      </c>
      <c r="F61" s="10" t="s">
        <v>17</v>
      </c>
      <c r="G61" s="10" t="s">
        <v>134</v>
      </c>
      <c r="H61" s="30">
        <v>72.8267</v>
      </c>
      <c r="I61" s="34">
        <v>0</v>
      </c>
      <c r="J61" s="35">
        <f t="shared" si="0"/>
        <v>29.13068</v>
      </c>
      <c r="K61" s="38">
        <v>3</v>
      </c>
      <c r="L61" s="34" t="s">
        <v>58</v>
      </c>
    </row>
    <row r="62" ht="30" customHeight="1" spans="1:12">
      <c r="A62" s="9">
        <v>60</v>
      </c>
      <c r="B62" s="10" t="s">
        <v>130</v>
      </c>
      <c r="C62" s="11" t="s">
        <v>131</v>
      </c>
      <c r="D62" s="11" t="s">
        <v>132</v>
      </c>
      <c r="E62" s="29" t="s">
        <v>16</v>
      </c>
      <c r="F62" s="10" t="s">
        <v>17</v>
      </c>
      <c r="G62" s="10" t="s">
        <v>135</v>
      </c>
      <c r="H62" s="30">
        <v>72.61</v>
      </c>
      <c r="I62" s="34">
        <v>76.4</v>
      </c>
      <c r="J62" s="35">
        <f t="shared" si="0"/>
        <v>74.884</v>
      </c>
      <c r="K62" s="38">
        <v>1</v>
      </c>
      <c r="L62" s="37"/>
    </row>
    <row r="63" ht="30" customHeight="1" spans="1:12">
      <c r="A63" s="9">
        <v>61</v>
      </c>
      <c r="B63" s="10" t="s">
        <v>136</v>
      </c>
      <c r="C63" s="10" t="s">
        <v>137</v>
      </c>
      <c r="D63" s="10" t="s">
        <v>138</v>
      </c>
      <c r="E63" s="29" t="s">
        <v>16</v>
      </c>
      <c r="F63" s="10" t="s">
        <v>139</v>
      </c>
      <c r="G63" s="11" t="s">
        <v>140</v>
      </c>
      <c r="H63" s="13">
        <v>70.3733</v>
      </c>
      <c r="I63" s="34">
        <v>75.96</v>
      </c>
      <c r="J63" s="35">
        <f t="shared" si="0"/>
        <v>73.72532</v>
      </c>
      <c r="K63" s="36">
        <v>2</v>
      </c>
      <c r="L63" s="37"/>
    </row>
    <row r="64" ht="30" customHeight="1" spans="1:12">
      <c r="A64" s="9">
        <v>62</v>
      </c>
      <c r="B64" s="10" t="s">
        <v>136</v>
      </c>
      <c r="C64" s="10" t="s">
        <v>137</v>
      </c>
      <c r="D64" s="10" t="s">
        <v>138</v>
      </c>
      <c r="E64" s="29" t="s">
        <v>16</v>
      </c>
      <c r="F64" s="10" t="s">
        <v>139</v>
      </c>
      <c r="G64" s="11" t="s">
        <v>141</v>
      </c>
      <c r="H64" s="13">
        <v>69.5033</v>
      </c>
      <c r="I64" s="34">
        <v>69.8</v>
      </c>
      <c r="J64" s="35">
        <f t="shared" si="0"/>
        <v>69.68132</v>
      </c>
      <c r="K64" s="36">
        <v>3</v>
      </c>
      <c r="L64" s="37"/>
    </row>
    <row r="65" ht="30" customHeight="1" spans="1:12">
      <c r="A65" s="9">
        <v>63</v>
      </c>
      <c r="B65" s="10" t="s">
        <v>136</v>
      </c>
      <c r="C65" s="10" t="s">
        <v>137</v>
      </c>
      <c r="D65" s="10" t="s">
        <v>138</v>
      </c>
      <c r="E65" s="29" t="s">
        <v>16</v>
      </c>
      <c r="F65" s="10" t="s">
        <v>139</v>
      </c>
      <c r="G65" s="11" t="s">
        <v>142</v>
      </c>
      <c r="H65" s="13">
        <v>69.02</v>
      </c>
      <c r="I65" s="34">
        <v>78.76</v>
      </c>
      <c r="J65" s="35">
        <f t="shared" si="0"/>
        <v>74.864</v>
      </c>
      <c r="K65" s="36">
        <v>1</v>
      </c>
      <c r="L65" s="37"/>
    </row>
    <row r="66" ht="30" customHeight="1" spans="1:12">
      <c r="A66" s="9">
        <v>64</v>
      </c>
      <c r="B66" s="10" t="s">
        <v>136</v>
      </c>
      <c r="C66" s="31" t="s">
        <v>143</v>
      </c>
      <c r="D66" s="10" t="s">
        <v>144</v>
      </c>
      <c r="E66" s="29" t="s">
        <v>16</v>
      </c>
      <c r="F66" s="10" t="s">
        <v>145</v>
      </c>
      <c r="G66" s="11" t="s">
        <v>146</v>
      </c>
      <c r="H66" s="13">
        <v>69.7333</v>
      </c>
      <c r="I66" s="34">
        <v>72.6</v>
      </c>
      <c r="J66" s="35">
        <f t="shared" si="0"/>
        <v>71.45332</v>
      </c>
      <c r="K66" s="36">
        <v>2</v>
      </c>
      <c r="L66" s="37"/>
    </row>
    <row r="67" ht="30" customHeight="1" spans="1:12">
      <c r="A67" s="9">
        <v>65</v>
      </c>
      <c r="B67" s="10" t="s">
        <v>136</v>
      </c>
      <c r="C67" s="31" t="s">
        <v>143</v>
      </c>
      <c r="D67" s="10" t="s">
        <v>144</v>
      </c>
      <c r="E67" s="29" t="s">
        <v>16</v>
      </c>
      <c r="F67" s="10" t="s">
        <v>145</v>
      </c>
      <c r="G67" s="11" t="s">
        <v>147</v>
      </c>
      <c r="H67" s="13">
        <v>68.78</v>
      </c>
      <c r="I67" s="34">
        <v>77</v>
      </c>
      <c r="J67" s="35">
        <f t="shared" ref="J67:J111" si="1">H67*0.4+I67*0.6</f>
        <v>73.712</v>
      </c>
      <c r="K67" s="36">
        <v>1</v>
      </c>
      <c r="L67" s="37"/>
    </row>
    <row r="68" ht="30" customHeight="1" spans="1:12">
      <c r="A68" s="9">
        <v>66</v>
      </c>
      <c r="B68" s="10" t="s">
        <v>136</v>
      </c>
      <c r="C68" s="31" t="s">
        <v>143</v>
      </c>
      <c r="D68" s="10" t="s">
        <v>144</v>
      </c>
      <c r="E68" s="29" t="s">
        <v>16</v>
      </c>
      <c r="F68" s="10" t="s">
        <v>145</v>
      </c>
      <c r="G68" s="11" t="s">
        <v>148</v>
      </c>
      <c r="H68" s="13">
        <v>64.7433</v>
      </c>
      <c r="I68" s="34">
        <v>75</v>
      </c>
      <c r="J68" s="35">
        <f t="shared" si="1"/>
        <v>70.89732</v>
      </c>
      <c r="K68" s="36">
        <v>3</v>
      </c>
      <c r="L68" s="37"/>
    </row>
    <row r="69" ht="30" customHeight="1" spans="1:12">
      <c r="A69" s="9">
        <v>67</v>
      </c>
      <c r="B69" s="10" t="s">
        <v>136</v>
      </c>
      <c r="C69" s="10" t="s">
        <v>149</v>
      </c>
      <c r="D69" s="10" t="s">
        <v>150</v>
      </c>
      <c r="E69" s="29" t="s">
        <v>16</v>
      </c>
      <c r="F69" s="10" t="s">
        <v>151</v>
      </c>
      <c r="G69" s="11" t="s">
        <v>152</v>
      </c>
      <c r="H69" s="13">
        <v>73.36</v>
      </c>
      <c r="I69" s="34">
        <v>79.6</v>
      </c>
      <c r="J69" s="35">
        <f t="shared" si="1"/>
        <v>77.104</v>
      </c>
      <c r="K69" s="36">
        <v>2</v>
      </c>
      <c r="L69" s="37"/>
    </row>
    <row r="70" ht="30" customHeight="1" spans="1:12">
      <c r="A70" s="9">
        <v>68</v>
      </c>
      <c r="B70" s="10" t="s">
        <v>136</v>
      </c>
      <c r="C70" s="10" t="s">
        <v>149</v>
      </c>
      <c r="D70" s="10" t="s">
        <v>150</v>
      </c>
      <c r="E70" s="29" t="s">
        <v>16</v>
      </c>
      <c r="F70" s="10" t="s">
        <v>151</v>
      </c>
      <c r="G70" s="11" t="s">
        <v>153</v>
      </c>
      <c r="H70" s="13">
        <v>70.8033</v>
      </c>
      <c r="I70" s="34">
        <v>83.4</v>
      </c>
      <c r="J70" s="35">
        <f t="shared" si="1"/>
        <v>78.36132</v>
      </c>
      <c r="K70" s="36">
        <v>1</v>
      </c>
      <c r="L70" s="37"/>
    </row>
    <row r="71" ht="30" customHeight="1" spans="1:12">
      <c r="A71" s="9">
        <v>69</v>
      </c>
      <c r="B71" s="10" t="s">
        <v>136</v>
      </c>
      <c r="C71" s="10" t="s">
        <v>149</v>
      </c>
      <c r="D71" s="10" t="s">
        <v>150</v>
      </c>
      <c r="E71" s="29" t="s">
        <v>16</v>
      </c>
      <c r="F71" s="10" t="s">
        <v>151</v>
      </c>
      <c r="G71" s="11" t="s">
        <v>154</v>
      </c>
      <c r="H71" s="13">
        <v>70.4067</v>
      </c>
      <c r="I71" s="34">
        <v>74.8</v>
      </c>
      <c r="J71" s="35">
        <f t="shared" si="1"/>
        <v>73.04268</v>
      </c>
      <c r="K71" s="36">
        <v>3</v>
      </c>
      <c r="L71" s="37"/>
    </row>
    <row r="72" ht="30" customHeight="1" spans="1:12">
      <c r="A72" s="9">
        <v>70</v>
      </c>
      <c r="B72" s="10" t="s">
        <v>136</v>
      </c>
      <c r="C72" s="10" t="s">
        <v>155</v>
      </c>
      <c r="D72" s="10" t="s">
        <v>156</v>
      </c>
      <c r="E72" s="29" t="s">
        <v>16</v>
      </c>
      <c r="F72" s="10" t="s">
        <v>157</v>
      </c>
      <c r="G72" s="11" t="s">
        <v>158</v>
      </c>
      <c r="H72" s="13">
        <v>73.7567</v>
      </c>
      <c r="I72" s="34">
        <v>78.2</v>
      </c>
      <c r="J72" s="35">
        <f t="shared" si="1"/>
        <v>76.42268</v>
      </c>
      <c r="K72" s="36">
        <v>1</v>
      </c>
      <c r="L72" s="37"/>
    </row>
    <row r="73" ht="30" customHeight="1" spans="1:12">
      <c r="A73" s="9">
        <v>71</v>
      </c>
      <c r="B73" s="10" t="s">
        <v>136</v>
      </c>
      <c r="C73" s="10" t="s">
        <v>155</v>
      </c>
      <c r="D73" s="10" t="s">
        <v>156</v>
      </c>
      <c r="E73" s="29" t="s">
        <v>16</v>
      </c>
      <c r="F73" s="10" t="s">
        <v>157</v>
      </c>
      <c r="G73" s="11" t="s">
        <v>159</v>
      </c>
      <c r="H73" s="13">
        <v>71.54</v>
      </c>
      <c r="I73" s="34">
        <v>77.6</v>
      </c>
      <c r="J73" s="35">
        <f t="shared" si="1"/>
        <v>75.176</v>
      </c>
      <c r="K73" s="36">
        <v>2</v>
      </c>
      <c r="L73" s="37"/>
    </row>
    <row r="74" ht="30" customHeight="1" spans="1:12">
      <c r="A74" s="9">
        <v>72</v>
      </c>
      <c r="B74" s="10" t="s">
        <v>136</v>
      </c>
      <c r="C74" s="10" t="s">
        <v>155</v>
      </c>
      <c r="D74" s="10" t="s">
        <v>156</v>
      </c>
      <c r="E74" s="29" t="s">
        <v>16</v>
      </c>
      <c r="F74" s="10" t="s">
        <v>157</v>
      </c>
      <c r="G74" s="11" t="s">
        <v>160</v>
      </c>
      <c r="H74" s="13">
        <v>70.6633</v>
      </c>
      <c r="I74" s="34">
        <v>69.2</v>
      </c>
      <c r="J74" s="35">
        <f t="shared" si="1"/>
        <v>69.78532</v>
      </c>
      <c r="K74" s="36">
        <v>3</v>
      </c>
      <c r="L74" s="37"/>
    </row>
    <row r="75" ht="30" customHeight="1" spans="1:12">
      <c r="A75" s="9">
        <v>73</v>
      </c>
      <c r="B75" s="10" t="s">
        <v>161</v>
      </c>
      <c r="C75" s="10" t="s">
        <v>162</v>
      </c>
      <c r="D75" s="28" t="s">
        <v>163</v>
      </c>
      <c r="E75" s="29" t="s">
        <v>16</v>
      </c>
      <c r="F75" s="10" t="s">
        <v>164</v>
      </c>
      <c r="G75" s="11" t="s">
        <v>165</v>
      </c>
      <c r="H75" s="13">
        <v>69.2133</v>
      </c>
      <c r="I75" s="34">
        <v>75.6</v>
      </c>
      <c r="J75" s="35">
        <f t="shared" si="1"/>
        <v>73.04532</v>
      </c>
      <c r="K75" s="36">
        <v>3</v>
      </c>
      <c r="L75" s="37"/>
    </row>
    <row r="76" ht="30" customHeight="1" spans="1:12">
      <c r="A76" s="9">
        <v>74</v>
      </c>
      <c r="B76" s="10" t="s">
        <v>161</v>
      </c>
      <c r="C76" s="10" t="s">
        <v>162</v>
      </c>
      <c r="D76" s="28" t="s">
        <v>163</v>
      </c>
      <c r="E76" s="29" t="s">
        <v>16</v>
      </c>
      <c r="F76" s="10" t="s">
        <v>164</v>
      </c>
      <c r="G76" s="11" t="s">
        <v>166</v>
      </c>
      <c r="H76" s="13">
        <v>67.8</v>
      </c>
      <c r="I76" s="34">
        <v>77.6</v>
      </c>
      <c r="J76" s="35">
        <f t="shared" si="1"/>
        <v>73.68</v>
      </c>
      <c r="K76" s="36">
        <v>1</v>
      </c>
      <c r="L76" s="37"/>
    </row>
    <row r="77" ht="30" customHeight="1" spans="1:12">
      <c r="A77" s="9">
        <v>75</v>
      </c>
      <c r="B77" s="10" t="s">
        <v>161</v>
      </c>
      <c r="C77" s="10" t="s">
        <v>162</v>
      </c>
      <c r="D77" s="28" t="s">
        <v>163</v>
      </c>
      <c r="E77" s="29" t="s">
        <v>16</v>
      </c>
      <c r="F77" s="10" t="s">
        <v>164</v>
      </c>
      <c r="G77" s="11" t="s">
        <v>167</v>
      </c>
      <c r="H77" s="13">
        <v>67.6033</v>
      </c>
      <c r="I77" s="34">
        <v>77.4</v>
      </c>
      <c r="J77" s="35">
        <f t="shared" si="1"/>
        <v>73.48132</v>
      </c>
      <c r="K77" s="36">
        <v>2</v>
      </c>
      <c r="L77" s="37"/>
    </row>
    <row r="78" ht="30" customHeight="1" spans="1:12">
      <c r="A78" s="9">
        <v>76</v>
      </c>
      <c r="B78" s="10" t="s">
        <v>161</v>
      </c>
      <c r="C78" s="10" t="s">
        <v>168</v>
      </c>
      <c r="D78" s="28" t="s">
        <v>169</v>
      </c>
      <c r="E78" s="29" t="s">
        <v>16</v>
      </c>
      <c r="F78" s="10" t="s">
        <v>164</v>
      </c>
      <c r="G78" s="11" t="s">
        <v>170</v>
      </c>
      <c r="H78" s="13">
        <v>66.7</v>
      </c>
      <c r="I78" s="34">
        <v>75.4</v>
      </c>
      <c r="J78" s="35">
        <f t="shared" si="1"/>
        <v>71.92</v>
      </c>
      <c r="K78" s="36">
        <v>2</v>
      </c>
      <c r="L78" s="37"/>
    </row>
    <row r="79" ht="30" customHeight="1" spans="1:12">
      <c r="A79" s="9">
        <v>77</v>
      </c>
      <c r="B79" s="10" t="s">
        <v>161</v>
      </c>
      <c r="C79" s="10" t="s">
        <v>168</v>
      </c>
      <c r="D79" s="28" t="s">
        <v>169</v>
      </c>
      <c r="E79" s="29" t="s">
        <v>16</v>
      </c>
      <c r="F79" s="10" t="s">
        <v>164</v>
      </c>
      <c r="G79" s="11" t="s">
        <v>171</v>
      </c>
      <c r="H79" s="13">
        <v>66.3367</v>
      </c>
      <c r="I79" s="34">
        <v>78</v>
      </c>
      <c r="J79" s="35">
        <f t="shared" si="1"/>
        <v>73.33468</v>
      </c>
      <c r="K79" s="36">
        <v>1</v>
      </c>
      <c r="L79" s="37"/>
    </row>
    <row r="80" ht="30" customHeight="1" spans="1:12">
      <c r="A80" s="9">
        <v>78</v>
      </c>
      <c r="B80" s="10" t="s">
        <v>161</v>
      </c>
      <c r="C80" s="10" t="s">
        <v>168</v>
      </c>
      <c r="D80" s="28" t="s">
        <v>169</v>
      </c>
      <c r="E80" s="29" t="s">
        <v>16</v>
      </c>
      <c r="F80" s="10" t="s">
        <v>164</v>
      </c>
      <c r="G80" s="11" t="s">
        <v>172</v>
      </c>
      <c r="H80" s="13">
        <v>66.26</v>
      </c>
      <c r="I80" s="34">
        <v>74</v>
      </c>
      <c r="J80" s="35">
        <f t="shared" si="1"/>
        <v>70.904</v>
      </c>
      <c r="K80" s="36">
        <v>3</v>
      </c>
      <c r="L80" s="37"/>
    </row>
    <row r="81" ht="30" customHeight="1" spans="1:12">
      <c r="A81" s="9">
        <v>79</v>
      </c>
      <c r="B81" s="10" t="s">
        <v>161</v>
      </c>
      <c r="C81" s="10" t="s">
        <v>173</v>
      </c>
      <c r="D81" s="28" t="s">
        <v>174</v>
      </c>
      <c r="E81" s="29" t="s">
        <v>16</v>
      </c>
      <c r="F81" s="10" t="s">
        <v>164</v>
      </c>
      <c r="G81" s="11" t="s">
        <v>175</v>
      </c>
      <c r="H81" s="13">
        <v>64.57</v>
      </c>
      <c r="I81" s="34">
        <v>71.8</v>
      </c>
      <c r="J81" s="35">
        <f t="shared" si="1"/>
        <v>68.908</v>
      </c>
      <c r="K81" s="36">
        <v>1</v>
      </c>
      <c r="L81" s="37"/>
    </row>
    <row r="82" ht="30" customHeight="1" spans="1:12">
      <c r="A82" s="9">
        <v>80</v>
      </c>
      <c r="B82" s="10" t="s">
        <v>161</v>
      </c>
      <c r="C82" s="10" t="s">
        <v>173</v>
      </c>
      <c r="D82" s="28" t="s">
        <v>174</v>
      </c>
      <c r="E82" s="29" t="s">
        <v>16</v>
      </c>
      <c r="F82" s="10" t="s">
        <v>164</v>
      </c>
      <c r="G82" s="11" t="s">
        <v>176</v>
      </c>
      <c r="H82" s="13">
        <v>64.3267</v>
      </c>
      <c r="I82" s="34">
        <v>71.2</v>
      </c>
      <c r="J82" s="35">
        <f t="shared" si="1"/>
        <v>68.45068</v>
      </c>
      <c r="K82" s="36">
        <v>2</v>
      </c>
      <c r="L82" s="37"/>
    </row>
    <row r="83" ht="30" customHeight="1" spans="1:12">
      <c r="A83" s="9">
        <v>81</v>
      </c>
      <c r="B83" s="10" t="s">
        <v>161</v>
      </c>
      <c r="C83" s="10" t="s">
        <v>173</v>
      </c>
      <c r="D83" s="28" t="s">
        <v>174</v>
      </c>
      <c r="E83" s="29" t="s">
        <v>16</v>
      </c>
      <c r="F83" s="10" t="s">
        <v>164</v>
      </c>
      <c r="G83" s="11" t="s">
        <v>177</v>
      </c>
      <c r="H83" s="13">
        <v>63.01</v>
      </c>
      <c r="I83" s="34">
        <v>0</v>
      </c>
      <c r="J83" s="35">
        <f t="shared" si="1"/>
        <v>25.204</v>
      </c>
      <c r="K83" s="36">
        <v>3</v>
      </c>
      <c r="L83" s="36" t="s">
        <v>58</v>
      </c>
    </row>
    <row r="84" ht="30" customHeight="1" spans="1:12">
      <c r="A84" s="9">
        <v>82</v>
      </c>
      <c r="B84" s="10" t="s">
        <v>161</v>
      </c>
      <c r="C84" s="10" t="s">
        <v>178</v>
      </c>
      <c r="D84" s="28" t="s">
        <v>179</v>
      </c>
      <c r="E84" s="29" t="s">
        <v>16</v>
      </c>
      <c r="F84" s="10" t="s">
        <v>164</v>
      </c>
      <c r="G84" s="11" t="s">
        <v>180</v>
      </c>
      <c r="H84" s="13">
        <v>67.3267</v>
      </c>
      <c r="I84" s="34">
        <v>77.4</v>
      </c>
      <c r="J84" s="35">
        <f t="shared" si="1"/>
        <v>73.37068</v>
      </c>
      <c r="K84" s="36">
        <v>1</v>
      </c>
      <c r="L84" s="37"/>
    </row>
    <row r="85" ht="30" customHeight="1" spans="1:12">
      <c r="A85" s="9">
        <v>83</v>
      </c>
      <c r="B85" s="10" t="s">
        <v>161</v>
      </c>
      <c r="C85" s="10" t="s">
        <v>178</v>
      </c>
      <c r="D85" s="28" t="s">
        <v>179</v>
      </c>
      <c r="E85" s="29" t="s">
        <v>16</v>
      </c>
      <c r="F85" s="10" t="s">
        <v>164</v>
      </c>
      <c r="G85" s="11" t="s">
        <v>181</v>
      </c>
      <c r="H85" s="13">
        <v>65.34</v>
      </c>
      <c r="I85" s="34">
        <v>70.4</v>
      </c>
      <c r="J85" s="35">
        <f t="shared" si="1"/>
        <v>68.376</v>
      </c>
      <c r="K85" s="36">
        <v>3</v>
      </c>
      <c r="L85" s="37"/>
    </row>
    <row r="86" ht="30" customHeight="1" spans="1:12">
      <c r="A86" s="9">
        <v>84</v>
      </c>
      <c r="B86" s="10" t="s">
        <v>161</v>
      </c>
      <c r="C86" s="10" t="s">
        <v>178</v>
      </c>
      <c r="D86" s="28" t="s">
        <v>179</v>
      </c>
      <c r="E86" s="29" t="s">
        <v>16</v>
      </c>
      <c r="F86" s="10" t="s">
        <v>164</v>
      </c>
      <c r="G86" s="11" t="s">
        <v>182</v>
      </c>
      <c r="H86" s="13">
        <v>64.17</v>
      </c>
      <c r="I86" s="34">
        <v>75.4</v>
      </c>
      <c r="J86" s="35">
        <f t="shared" si="1"/>
        <v>70.908</v>
      </c>
      <c r="K86" s="36">
        <v>2</v>
      </c>
      <c r="L86" s="37"/>
    </row>
    <row r="87" ht="30" customHeight="1" spans="1:12">
      <c r="A87" s="9">
        <v>85</v>
      </c>
      <c r="B87" s="10" t="s">
        <v>161</v>
      </c>
      <c r="C87" s="9" t="s">
        <v>183</v>
      </c>
      <c r="D87" s="11" t="s">
        <v>184</v>
      </c>
      <c r="E87" s="29" t="s">
        <v>185</v>
      </c>
      <c r="F87" s="9" t="s">
        <v>186</v>
      </c>
      <c r="G87" s="11" t="s">
        <v>187</v>
      </c>
      <c r="H87" s="13">
        <v>77.8767</v>
      </c>
      <c r="I87" s="34">
        <v>0</v>
      </c>
      <c r="J87" s="35">
        <f t="shared" si="1"/>
        <v>31.15068</v>
      </c>
      <c r="K87" s="36">
        <v>8</v>
      </c>
      <c r="L87" s="36" t="s">
        <v>58</v>
      </c>
    </row>
    <row r="88" ht="30" customHeight="1" spans="1:12">
      <c r="A88" s="9">
        <v>86</v>
      </c>
      <c r="B88" s="10" t="s">
        <v>161</v>
      </c>
      <c r="C88" s="9" t="s">
        <v>183</v>
      </c>
      <c r="D88" s="11" t="s">
        <v>184</v>
      </c>
      <c r="E88" s="29" t="s">
        <v>185</v>
      </c>
      <c r="F88" s="9" t="s">
        <v>186</v>
      </c>
      <c r="G88" s="11" t="s">
        <v>188</v>
      </c>
      <c r="H88" s="13">
        <v>72.7667</v>
      </c>
      <c r="I88" s="34">
        <v>74</v>
      </c>
      <c r="J88" s="35">
        <f t="shared" si="1"/>
        <v>73.50668</v>
      </c>
      <c r="K88" s="36">
        <v>1</v>
      </c>
      <c r="L88" s="37"/>
    </row>
    <row r="89" ht="30" customHeight="1" spans="1:12">
      <c r="A89" s="9">
        <v>87</v>
      </c>
      <c r="B89" s="10" t="s">
        <v>161</v>
      </c>
      <c r="C89" s="9" t="s">
        <v>183</v>
      </c>
      <c r="D89" s="11" t="s">
        <v>184</v>
      </c>
      <c r="E89" s="29" t="s">
        <v>185</v>
      </c>
      <c r="F89" s="9" t="s">
        <v>186</v>
      </c>
      <c r="G89" s="11" t="s">
        <v>189</v>
      </c>
      <c r="H89" s="13">
        <v>66.16</v>
      </c>
      <c r="I89" s="34">
        <v>73.4</v>
      </c>
      <c r="J89" s="35">
        <f t="shared" si="1"/>
        <v>70.504</v>
      </c>
      <c r="K89" s="36">
        <v>2</v>
      </c>
      <c r="L89" s="37"/>
    </row>
    <row r="90" ht="30" customHeight="1" spans="1:12">
      <c r="A90" s="9">
        <v>88</v>
      </c>
      <c r="B90" s="10" t="s">
        <v>161</v>
      </c>
      <c r="C90" s="9" t="s">
        <v>183</v>
      </c>
      <c r="D90" s="11" t="s">
        <v>184</v>
      </c>
      <c r="E90" s="29" t="s">
        <v>185</v>
      </c>
      <c r="F90" s="9" t="s">
        <v>186</v>
      </c>
      <c r="G90" s="11" t="s">
        <v>190</v>
      </c>
      <c r="H90" s="13">
        <v>65.3933</v>
      </c>
      <c r="I90" s="34">
        <v>71.8</v>
      </c>
      <c r="J90" s="35">
        <f t="shared" si="1"/>
        <v>69.23732</v>
      </c>
      <c r="K90" s="36">
        <v>3</v>
      </c>
      <c r="L90" s="37"/>
    </row>
    <row r="91" ht="30" customHeight="1" spans="1:12">
      <c r="A91" s="9">
        <v>89</v>
      </c>
      <c r="B91" s="10" t="s">
        <v>161</v>
      </c>
      <c r="C91" s="9" t="s">
        <v>183</v>
      </c>
      <c r="D91" s="11" t="s">
        <v>184</v>
      </c>
      <c r="E91" s="29" t="s">
        <v>185</v>
      </c>
      <c r="F91" s="9" t="s">
        <v>186</v>
      </c>
      <c r="G91" s="11" t="s">
        <v>191</v>
      </c>
      <c r="H91" s="13">
        <v>64.1333</v>
      </c>
      <c r="I91" s="34">
        <v>0</v>
      </c>
      <c r="J91" s="35">
        <f t="shared" si="1"/>
        <v>25.65332</v>
      </c>
      <c r="K91" s="36">
        <v>9</v>
      </c>
      <c r="L91" s="36" t="s">
        <v>58</v>
      </c>
    </row>
    <row r="92" ht="30" customHeight="1" spans="1:12">
      <c r="A92" s="9">
        <v>90</v>
      </c>
      <c r="B92" s="10" t="s">
        <v>161</v>
      </c>
      <c r="C92" s="9" t="s">
        <v>183</v>
      </c>
      <c r="D92" s="11" t="s">
        <v>184</v>
      </c>
      <c r="E92" s="29" t="s">
        <v>185</v>
      </c>
      <c r="F92" s="9" t="s">
        <v>186</v>
      </c>
      <c r="G92" s="11" t="s">
        <v>192</v>
      </c>
      <c r="H92" s="13">
        <v>63.9033</v>
      </c>
      <c r="I92" s="34">
        <v>70.2</v>
      </c>
      <c r="J92" s="35">
        <f t="shared" si="1"/>
        <v>67.68132</v>
      </c>
      <c r="K92" s="36">
        <v>4</v>
      </c>
      <c r="L92" s="37"/>
    </row>
    <row r="93" ht="30" customHeight="1" spans="1:12">
      <c r="A93" s="9">
        <v>91</v>
      </c>
      <c r="B93" s="10" t="s">
        <v>161</v>
      </c>
      <c r="C93" s="9" t="s">
        <v>183</v>
      </c>
      <c r="D93" s="11" t="s">
        <v>184</v>
      </c>
      <c r="E93" s="29" t="s">
        <v>185</v>
      </c>
      <c r="F93" s="9" t="s">
        <v>186</v>
      </c>
      <c r="G93" s="11" t="s">
        <v>193</v>
      </c>
      <c r="H93" s="13">
        <v>63.8233</v>
      </c>
      <c r="I93" s="34">
        <v>70</v>
      </c>
      <c r="J93" s="35">
        <f t="shared" si="1"/>
        <v>67.52932</v>
      </c>
      <c r="K93" s="36">
        <v>5</v>
      </c>
      <c r="L93" s="37"/>
    </row>
    <row r="94" ht="30" customHeight="1" spans="1:12">
      <c r="A94" s="9">
        <v>92</v>
      </c>
      <c r="B94" s="10" t="s">
        <v>161</v>
      </c>
      <c r="C94" s="9" t="s">
        <v>183</v>
      </c>
      <c r="D94" s="11" t="s">
        <v>184</v>
      </c>
      <c r="E94" s="29" t="s">
        <v>185</v>
      </c>
      <c r="F94" s="9" t="s">
        <v>186</v>
      </c>
      <c r="G94" s="11" t="s">
        <v>194</v>
      </c>
      <c r="H94" s="13">
        <v>63.5633</v>
      </c>
      <c r="I94" s="34">
        <v>67.2</v>
      </c>
      <c r="J94" s="35">
        <f t="shared" si="1"/>
        <v>65.74532</v>
      </c>
      <c r="K94" s="36">
        <v>7</v>
      </c>
      <c r="L94" s="37"/>
    </row>
    <row r="95" ht="30" customHeight="1" spans="1:12">
      <c r="A95" s="9">
        <v>93</v>
      </c>
      <c r="B95" s="10" t="s">
        <v>161</v>
      </c>
      <c r="C95" s="9" t="s">
        <v>183</v>
      </c>
      <c r="D95" s="11" t="s">
        <v>184</v>
      </c>
      <c r="E95" s="29" t="s">
        <v>185</v>
      </c>
      <c r="F95" s="9" t="s">
        <v>186</v>
      </c>
      <c r="G95" s="11" t="s">
        <v>195</v>
      </c>
      <c r="H95" s="13">
        <v>62.9233</v>
      </c>
      <c r="I95" s="34">
        <v>70.6</v>
      </c>
      <c r="J95" s="35">
        <f t="shared" si="1"/>
        <v>67.52932</v>
      </c>
      <c r="K95" s="36">
        <v>6</v>
      </c>
      <c r="L95" s="37"/>
    </row>
    <row r="96" ht="30" customHeight="1" spans="1:12">
      <c r="A96" s="9">
        <v>94</v>
      </c>
      <c r="B96" s="10" t="s">
        <v>26</v>
      </c>
      <c r="C96" s="11" t="s">
        <v>196</v>
      </c>
      <c r="D96" s="11" t="s">
        <v>197</v>
      </c>
      <c r="E96" s="29" t="s">
        <v>16</v>
      </c>
      <c r="F96" s="11" t="s">
        <v>198</v>
      </c>
      <c r="G96" s="11" t="s">
        <v>199</v>
      </c>
      <c r="H96" s="13">
        <v>69.8333</v>
      </c>
      <c r="I96" s="34">
        <v>73.36</v>
      </c>
      <c r="J96" s="35">
        <f t="shared" si="1"/>
        <v>71.94932</v>
      </c>
      <c r="K96" s="36">
        <v>2</v>
      </c>
      <c r="L96" s="37"/>
    </row>
    <row r="97" ht="30" customHeight="1" spans="1:12">
      <c r="A97" s="9">
        <v>95</v>
      </c>
      <c r="B97" s="10" t="s">
        <v>26</v>
      </c>
      <c r="C97" s="11" t="s">
        <v>196</v>
      </c>
      <c r="D97" s="11" t="s">
        <v>197</v>
      </c>
      <c r="E97" s="29" t="s">
        <v>16</v>
      </c>
      <c r="F97" s="11" t="s">
        <v>198</v>
      </c>
      <c r="G97" s="11" t="s">
        <v>200</v>
      </c>
      <c r="H97" s="13">
        <v>69.5133</v>
      </c>
      <c r="I97" s="34">
        <v>79.32</v>
      </c>
      <c r="J97" s="35">
        <f t="shared" si="1"/>
        <v>75.39732</v>
      </c>
      <c r="K97" s="36">
        <v>1</v>
      </c>
      <c r="L97" s="37"/>
    </row>
    <row r="98" ht="30" customHeight="1" spans="1:12">
      <c r="A98" s="9">
        <v>96</v>
      </c>
      <c r="B98" s="10" t="s">
        <v>26</v>
      </c>
      <c r="C98" s="11" t="s">
        <v>196</v>
      </c>
      <c r="D98" s="11" t="s">
        <v>197</v>
      </c>
      <c r="E98" s="29" t="s">
        <v>16</v>
      </c>
      <c r="F98" s="11" t="s">
        <v>198</v>
      </c>
      <c r="G98" s="11" t="s">
        <v>201</v>
      </c>
      <c r="H98" s="13">
        <v>66.3267</v>
      </c>
      <c r="I98" s="34">
        <v>72.82</v>
      </c>
      <c r="J98" s="35">
        <f t="shared" si="1"/>
        <v>70.22268</v>
      </c>
      <c r="K98" s="36">
        <v>3</v>
      </c>
      <c r="L98" s="37"/>
    </row>
    <row r="99" ht="30" customHeight="1" spans="1:12">
      <c r="A99" s="9">
        <v>97</v>
      </c>
      <c r="B99" s="10" t="s">
        <v>26</v>
      </c>
      <c r="C99" s="11" t="s">
        <v>202</v>
      </c>
      <c r="D99" s="11" t="s">
        <v>203</v>
      </c>
      <c r="E99" s="29" t="s">
        <v>16</v>
      </c>
      <c r="F99" s="11" t="s">
        <v>29</v>
      </c>
      <c r="G99" s="11" t="s">
        <v>204</v>
      </c>
      <c r="H99" s="13">
        <v>75.3533</v>
      </c>
      <c r="I99" s="34">
        <v>74.36</v>
      </c>
      <c r="J99" s="35">
        <f t="shared" si="1"/>
        <v>74.75732</v>
      </c>
      <c r="K99" s="36">
        <v>1</v>
      </c>
      <c r="L99" s="37"/>
    </row>
    <row r="100" ht="30" customHeight="1" spans="1:12">
      <c r="A100" s="9">
        <v>98</v>
      </c>
      <c r="B100" s="10" t="s">
        <v>26</v>
      </c>
      <c r="C100" s="11" t="s">
        <v>202</v>
      </c>
      <c r="D100" s="11" t="s">
        <v>203</v>
      </c>
      <c r="E100" s="29" t="s">
        <v>16</v>
      </c>
      <c r="F100" s="11" t="s">
        <v>29</v>
      </c>
      <c r="G100" s="11" t="s">
        <v>205</v>
      </c>
      <c r="H100" s="13">
        <v>74.2333</v>
      </c>
      <c r="I100" s="34">
        <v>68.98</v>
      </c>
      <c r="J100" s="35">
        <f t="shared" si="1"/>
        <v>71.08132</v>
      </c>
      <c r="K100" s="36">
        <v>3</v>
      </c>
      <c r="L100" s="37"/>
    </row>
    <row r="101" ht="30" customHeight="1" spans="1:12">
      <c r="A101" s="9">
        <v>99</v>
      </c>
      <c r="B101" s="10" t="s">
        <v>26</v>
      </c>
      <c r="C101" s="11" t="s">
        <v>202</v>
      </c>
      <c r="D101" s="11" t="s">
        <v>203</v>
      </c>
      <c r="E101" s="29" t="s">
        <v>16</v>
      </c>
      <c r="F101" s="11" t="s">
        <v>29</v>
      </c>
      <c r="G101" s="11" t="s">
        <v>206</v>
      </c>
      <c r="H101" s="13">
        <v>72.18</v>
      </c>
      <c r="I101" s="34">
        <v>74.1</v>
      </c>
      <c r="J101" s="35">
        <f t="shared" si="1"/>
        <v>73.332</v>
      </c>
      <c r="K101" s="36">
        <v>2</v>
      </c>
      <c r="L101" s="37"/>
    </row>
    <row r="102" ht="30" customHeight="1" spans="1:12">
      <c r="A102" s="9">
        <v>100</v>
      </c>
      <c r="B102" s="10" t="s">
        <v>26</v>
      </c>
      <c r="C102" s="11" t="s">
        <v>202</v>
      </c>
      <c r="D102" s="11" t="s">
        <v>207</v>
      </c>
      <c r="E102" s="29" t="s">
        <v>208</v>
      </c>
      <c r="F102" s="11" t="s">
        <v>209</v>
      </c>
      <c r="G102" s="11" t="s">
        <v>210</v>
      </c>
      <c r="H102" s="13">
        <v>69.7633</v>
      </c>
      <c r="I102" s="34">
        <v>71.06</v>
      </c>
      <c r="J102" s="35">
        <f t="shared" si="1"/>
        <v>70.54132</v>
      </c>
      <c r="K102" s="36">
        <v>3</v>
      </c>
      <c r="L102" s="37"/>
    </row>
    <row r="103" ht="30" customHeight="1" spans="1:12">
      <c r="A103" s="9">
        <v>101</v>
      </c>
      <c r="B103" s="10" t="s">
        <v>26</v>
      </c>
      <c r="C103" s="11" t="s">
        <v>202</v>
      </c>
      <c r="D103" s="11" t="s">
        <v>207</v>
      </c>
      <c r="E103" s="29" t="s">
        <v>208</v>
      </c>
      <c r="F103" s="11" t="s">
        <v>209</v>
      </c>
      <c r="G103" s="11" t="s">
        <v>211</v>
      </c>
      <c r="H103" s="13">
        <v>69.08</v>
      </c>
      <c r="I103" s="34">
        <v>79.32</v>
      </c>
      <c r="J103" s="35">
        <f t="shared" si="1"/>
        <v>75.224</v>
      </c>
      <c r="K103" s="36">
        <v>1</v>
      </c>
      <c r="L103" s="37"/>
    </row>
    <row r="104" ht="30" customHeight="1" spans="1:12">
      <c r="A104" s="9">
        <v>102</v>
      </c>
      <c r="B104" s="10" t="s">
        <v>26</v>
      </c>
      <c r="C104" s="11" t="s">
        <v>202</v>
      </c>
      <c r="D104" s="11" t="s">
        <v>207</v>
      </c>
      <c r="E104" s="29" t="s">
        <v>208</v>
      </c>
      <c r="F104" s="11" t="s">
        <v>209</v>
      </c>
      <c r="G104" s="11" t="s">
        <v>212</v>
      </c>
      <c r="H104" s="13">
        <v>69.04</v>
      </c>
      <c r="I104" s="34">
        <v>71.26</v>
      </c>
      <c r="J104" s="35">
        <f t="shared" si="1"/>
        <v>70.372</v>
      </c>
      <c r="K104" s="36">
        <v>4</v>
      </c>
      <c r="L104" s="37"/>
    </row>
    <row r="105" ht="30" customHeight="1" spans="1:12">
      <c r="A105" s="9">
        <v>103</v>
      </c>
      <c r="B105" s="10" t="s">
        <v>26</v>
      </c>
      <c r="C105" s="11" t="s">
        <v>202</v>
      </c>
      <c r="D105" s="11" t="s">
        <v>207</v>
      </c>
      <c r="E105" s="29" t="s">
        <v>208</v>
      </c>
      <c r="F105" s="11" t="s">
        <v>209</v>
      </c>
      <c r="G105" s="11" t="s">
        <v>213</v>
      </c>
      <c r="H105" s="13">
        <v>69.0333</v>
      </c>
      <c r="I105" s="34">
        <v>0</v>
      </c>
      <c r="J105" s="35">
        <f t="shared" si="1"/>
        <v>27.61332</v>
      </c>
      <c r="K105" s="36">
        <v>6</v>
      </c>
      <c r="L105" s="36" t="s">
        <v>58</v>
      </c>
    </row>
    <row r="106" ht="30" customHeight="1" spans="1:12">
      <c r="A106" s="9">
        <v>104</v>
      </c>
      <c r="B106" s="10" t="s">
        <v>26</v>
      </c>
      <c r="C106" s="11" t="s">
        <v>202</v>
      </c>
      <c r="D106" s="11" t="s">
        <v>207</v>
      </c>
      <c r="E106" s="29" t="s">
        <v>208</v>
      </c>
      <c r="F106" s="11" t="s">
        <v>209</v>
      </c>
      <c r="G106" s="11" t="s">
        <v>214</v>
      </c>
      <c r="H106" s="13">
        <v>68.95</v>
      </c>
      <c r="I106" s="34">
        <v>65.82</v>
      </c>
      <c r="J106" s="35">
        <f t="shared" si="1"/>
        <v>67.072</v>
      </c>
      <c r="K106" s="36">
        <v>5</v>
      </c>
      <c r="L106" s="37"/>
    </row>
    <row r="107" ht="30" customHeight="1" spans="1:12">
      <c r="A107" s="9">
        <v>105</v>
      </c>
      <c r="B107" s="10" t="s">
        <v>26</v>
      </c>
      <c r="C107" s="11" t="s">
        <v>202</v>
      </c>
      <c r="D107" s="11" t="s">
        <v>207</v>
      </c>
      <c r="E107" s="29" t="s">
        <v>208</v>
      </c>
      <c r="F107" s="11" t="s">
        <v>209</v>
      </c>
      <c r="G107" s="11" t="s">
        <v>215</v>
      </c>
      <c r="H107" s="13">
        <v>68.8367</v>
      </c>
      <c r="I107" s="34">
        <v>76</v>
      </c>
      <c r="J107" s="35">
        <f t="shared" si="1"/>
        <v>73.13468</v>
      </c>
      <c r="K107" s="36">
        <v>2</v>
      </c>
      <c r="L107" s="37"/>
    </row>
    <row r="108" ht="30" customHeight="1" spans="1:12">
      <c r="A108" s="9">
        <v>106</v>
      </c>
      <c r="B108" s="10" t="s">
        <v>216</v>
      </c>
      <c r="C108" s="10" t="s">
        <v>217</v>
      </c>
      <c r="D108" s="28" t="s">
        <v>218</v>
      </c>
      <c r="E108" s="29" t="s">
        <v>16</v>
      </c>
      <c r="F108" s="10" t="s">
        <v>219</v>
      </c>
      <c r="G108" s="11" t="s">
        <v>220</v>
      </c>
      <c r="H108" s="13">
        <v>75.7033</v>
      </c>
      <c r="I108" s="34">
        <v>64.42</v>
      </c>
      <c r="J108" s="35">
        <f t="shared" si="1"/>
        <v>68.93332</v>
      </c>
      <c r="K108" s="36">
        <v>3</v>
      </c>
      <c r="L108" s="37"/>
    </row>
    <row r="109" ht="30" customHeight="1" spans="1:12">
      <c r="A109" s="9">
        <v>107</v>
      </c>
      <c r="B109" s="10" t="s">
        <v>216</v>
      </c>
      <c r="C109" s="10" t="s">
        <v>217</v>
      </c>
      <c r="D109" s="28" t="s">
        <v>218</v>
      </c>
      <c r="E109" s="29" t="s">
        <v>16</v>
      </c>
      <c r="F109" s="10" t="s">
        <v>219</v>
      </c>
      <c r="G109" s="11" t="s">
        <v>221</v>
      </c>
      <c r="H109" s="13">
        <v>72.71</v>
      </c>
      <c r="I109" s="34">
        <v>75</v>
      </c>
      <c r="J109" s="35">
        <f t="shared" si="1"/>
        <v>74.084</v>
      </c>
      <c r="K109" s="36">
        <v>1</v>
      </c>
      <c r="L109" s="37"/>
    </row>
    <row r="110" ht="30" customHeight="1" spans="1:12">
      <c r="A110" s="9">
        <v>108</v>
      </c>
      <c r="B110" s="10" t="s">
        <v>216</v>
      </c>
      <c r="C110" s="10" t="s">
        <v>217</v>
      </c>
      <c r="D110" s="28" t="s">
        <v>218</v>
      </c>
      <c r="E110" s="29" t="s">
        <v>16</v>
      </c>
      <c r="F110" s="10" t="s">
        <v>219</v>
      </c>
      <c r="G110" s="11" t="s">
        <v>222</v>
      </c>
      <c r="H110" s="13">
        <v>72.1267</v>
      </c>
      <c r="I110" s="34">
        <v>68.62</v>
      </c>
      <c r="J110" s="35">
        <f t="shared" si="1"/>
        <v>70.02268</v>
      </c>
      <c r="K110" s="36">
        <v>2</v>
      </c>
      <c r="L110" s="37"/>
    </row>
    <row r="111" ht="30" customHeight="1" spans="1:12">
      <c r="A111" s="9">
        <v>109</v>
      </c>
      <c r="B111" s="10" t="s">
        <v>223</v>
      </c>
      <c r="C111" s="10" t="s">
        <v>224</v>
      </c>
      <c r="D111" s="28" t="s">
        <v>225</v>
      </c>
      <c r="E111" s="29" t="s">
        <v>16</v>
      </c>
      <c r="F111" s="10" t="s">
        <v>226</v>
      </c>
      <c r="G111" s="11" t="s">
        <v>227</v>
      </c>
      <c r="H111" s="13">
        <v>70.8833</v>
      </c>
      <c r="I111" s="34">
        <v>79.82</v>
      </c>
      <c r="J111" s="35">
        <f t="shared" si="1"/>
        <v>76.24532</v>
      </c>
      <c r="K111" s="36">
        <v>1</v>
      </c>
      <c r="L111" s="37"/>
    </row>
    <row r="112" ht="30" customHeight="1" spans="1:12">
      <c r="A112" s="9">
        <v>110</v>
      </c>
      <c r="B112" s="10" t="s">
        <v>223</v>
      </c>
      <c r="C112" s="10" t="s">
        <v>224</v>
      </c>
      <c r="D112" s="28" t="s">
        <v>225</v>
      </c>
      <c r="E112" s="29" t="s">
        <v>16</v>
      </c>
      <c r="F112" s="10" t="s">
        <v>226</v>
      </c>
      <c r="G112" s="11" t="s">
        <v>228</v>
      </c>
      <c r="H112" s="13">
        <v>68.36</v>
      </c>
      <c r="I112" s="34">
        <v>68.3</v>
      </c>
      <c r="J112" s="35">
        <f t="shared" ref="J112:J175" si="2">H112*0.4+I112*0.6</f>
        <v>68.324</v>
      </c>
      <c r="K112" s="36">
        <v>3</v>
      </c>
      <c r="L112" s="37"/>
    </row>
    <row r="113" ht="29" customHeight="1" spans="1:12">
      <c r="A113" s="9">
        <v>111</v>
      </c>
      <c r="B113" s="10" t="s">
        <v>223</v>
      </c>
      <c r="C113" s="10" t="s">
        <v>224</v>
      </c>
      <c r="D113" s="28" t="s">
        <v>225</v>
      </c>
      <c r="E113" s="29" t="s">
        <v>16</v>
      </c>
      <c r="F113" s="10" t="s">
        <v>226</v>
      </c>
      <c r="G113" s="11" t="s">
        <v>229</v>
      </c>
      <c r="H113" s="13">
        <v>67.6967</v>
      </c>
      <c r="I113" s="34">
        <v>78.1</v>
      </c>
      <c r="J113" s="35">
        <f t="shared" si="2"/>
        <v>73.93868</v>
      </c>
      <c r="K113" s="36">
        <v>2</v>
      </c>
      <c r="L113" s="37"/>
    </row>
    <row r="114" ht="30" customHeight="1" spans="1:12">
      <c r="A114" s="9">
        <v>112</v>
      </c>
      <c r="B114" s="10" t="s">
        <v>230</v>
      </c>
      <c r="C114" s="10" t="s">
        <v>231</v>
      </c>
      <c r="D114" s="28" t="s">
        <v>232</v>
      </c>
      <c r="E114" s="29" t="s">
        <v>16</v>
      </c>
      <c r="F114" s="10" t="s">
        <v>233</v>
      </c>
      <c r="G114" s="11" t="s">
        <v>234</v>
      </c>
      <c r="H114" s="13">
        <v>64.5233</v>
      </c>
      <c r="I114" s="34">
        <v>77.72</v>
      </c>
      <c r="J114" s="35">
        <f t="shared" si="2"/>
        <v>72.44132</v>
      </c>
      <c r="K114" s="36">
        <v>1</v>
      </c>
      <c r="L114" s="37"/>
    </row>
    <row r="115" ht="30" customHeight="1" spans="1:12">
      <c r="A115" s="9">
        <v>113</v>
      </c>
      <c r="B115" s="10" t="s">
        <v>230</v>
      </c>
      <c r="C115" s="10" t="s">
        <v>231</v>
      </c>
      <c r="D115" s="28" t="s">
        <v>232</v>
      </c>
      <c r="E115" s="29" t="s">
        <v>16</v>
      </c>
      <c r="F115" s="10" t="s">
        <v>233</v>
      </c>
      <c r="G115" s="11" t="s">
        <v>235</v>
      </c>
      <c r="H115" s="13">
        <v>62.2967</v>
      </c>
      <c r="I115" s="34">
        <v>62.82</v>
      </c>
      <c r="J115" s="35">
        <f t="shared" si="2"/>
        <v>62.61068</v>
      </c>
      <c r="K115" s="36">
        <v>3</v>
      </c>
      <c r="L115" s="37"/>
    </row>
    <row r="116" ht="30" customHeight="1" spans="1:12">
      <c r="A116" s="9">
        <v>114</v>
      </c>
      <c r="B116" s="10" t="s">
        <v>230</v>
      </c>
      <c r="C116" s="10" t="s">
        <v>231</v>
      </c>
      <c r="D116" s="28" t="s">
        <v>232</v>
      </c>
      <c r="E116" s="29" t="s">
        <v>16</v>
      </c>
      <c r="F116" s="10" t="s">
        <v>233</v>
      </c>
      <c r="G116" s="11" t="s">
        <v>236</v>
      </c>
      <c r="H116" s="13">
        <v>58.7567</v>
      </c>
      <c r="I116" s="34">
        <v>69.62</v>
      </c>
      <c r="J116" s="35">
        <f t="shared" si="2"/>
        <v>65.27468</v>
      </c>
      <c r="K116" s="36">
        <v>2</v>
      </c>
      <c r="L116" s="37"/>
    </row>
    <row r="117" ht="30" customHeight="1" spans="1:12">
      <c r="A117" s="9">
        <v>115</v>
      </c>
      <c r="B117" s="10" t="s">
        <v>237</v>
      </c>
      <c r="C117" s="10" t="s">
        <v>238</v>
      </c>
      <c r="D117" s="11" t="s">
        <v>239</v>
      </c>
      <c r="E117" s="29" t="s">
        <v>16</v>
      </c>
      <c r="F117" s="10" t="s">
        <v>240</v>
      </c>
      <c r="G117" s="11" t="s">
        <v>241</v>
      </c>
      <c r="H117" s="13">
        <v>71.4067</v>
      </c>
      <c r="I117" s="34">
        <v>81.52</v>
      </c>
      <c r="J117" s="35">
        <f t="shared" si="2"/>
        <v>77.47468</v>
      </c>
      <c r="K117" s="36">
        <v>1</v>
      </c>
      <c r="L117" s="37"/>
    </row>
    <row r="118" ht="29" customHeight="1" spans="1:12">
      <c r="A118" s="9">
        <v>116</v>
      </c>
      <c r="B118" s="10" t="s">
        <v>237</v>
      </c>
      <c r="C118" s="10" t="s">
        <v>238</v>
      </c>
      <c r="D118" s="11" t="s">
        <v>239</v>
      </c>
      <c r="E118" s="29" t="s">
        <v>16</v>
      </c>
      <c r="F118" s="10" t="s">
        <v>240</v>
      </c>
      <c r="G118" s="11" t="s">
        <v>242</v>
      </c>
      <c r="H118" s="13">
        <v>70.5067</v>
      </c>
      <c r="I118" s="34">
        <v>75.56</v>
      </c>
      <c r="J118" s="35">
        <f t="shared" si="2"/>
        <v>73.53868</v>
      </c>
      <c r="K118" s="36">
        <v>2</v>
      </c>
      <c r="L118" s="37"/>
    </row>
    <row r="119" ht="30" customHeight="1" spans="1:12">
      <c r="A119" s="9">
        <v>117</v>
      </c>
      <c r="B119" s="10" t="s">
        <v>237</v>
      </c>
      <c r="C119" s="10" t="s">
        <v>238</v>
      </c>
      <c r="D119" s="11" t="s">
        <v>239</v>
      </c>
      <c r="E119" s="29" t="s">
        <v>16</v>
      </c>
      <c r="F119" s="10" t="s">
        <v>240</v>
      </c>
      <c r="G119" s="11" t="s">
        <v>243</v>
      </c>
      <c r="H119" s="13">
        <v>68.91</v>
      </c>
      <c r="I119" s="34">
        <v>73.62</v>
      </c>
      <c r="J119" s="35">
        <f t="shared" si="2"/>
        <v>71.736</v>
      </c>
      <c r="K119" s="36">
        <v>3</v>
      </c>
      <c r="L119" s="37"/>
    </row>
    <row r="120" ht="30" customHeight="1" spans="1:12">
      <c r="A120" s="9">
        <v>118</v>
      </c>
      <c r="B120" s="10" t="s">
        <v>244</v>
      </c>
      <c r="C120" s="10" t="s">
        <v>245</v>
      </c>
      <c r="D120" s="28" t="s">
        <v>246</v>
      </c>
      <c r="E120" s="29" t="s">
        <v>16</v>
      </c>
      <c r="F120" s="10" t="s">
        <v>247</v>
      </c>
      <c r="G120" s="10" t="s">
        <v>248</v>
      </c>
      <c r="H120" s="30">
        <v>72.5733</v>
      </c>
      <c r="I120" s="34">
        <v>71.82</v>
      </c>
      <c r="J120" s="35">
        <f t="shared" si="2"/>
        <v>72.12132</v>
      </c>
      <c r="K120" s="36">
        <v>2</v>
      </c>
      <c r="L120" s="37"/>
    </row>
    <row r="121" ht="30" customHeight="1" spans="1:12">
      <c r="A121" s="9">
        <v>119</v>
      </c>
      <c r="B121" s="10" t="s">
        <v>244</v>
      </c>
      <c r="C121" s="10" t="s">
        <v>245</v>
      </c>
      <c r="D121" s="28" t="s">
        <v>246</v>
      </c>
      <c r="E121" s="29" t="s">
        <v>16</v>
      </c>
      <c r="F121" s="10" t="s">
        <v>247</v>
      </c>
      <c r="G121" s="10" t="s">
        <v>249</v>
      </c>
      <c r="H121" s="30">
        <v>72.1767</v>
      </c>
      <c r="I121" s="34">
        <v>80.2</v>
      </c>
      <c r="J121" s="35">
        <f t="shared" si="2"/>
        <v>76.99068</v>
      </c>
      <c r="K121" s="36">
        <v>1</v>
      </c>
      <c r="L121" s="37"/>
    </row>
    <row r="122" ht="30" customHeight="1" spans="1:12">
      <c r="A122" s="9">
        <v>120</v>
      </c>
      <c r="B122" s="10" t="s">
        <v>244</v>
      </c>
      <c r="C122" s="10" t="s">
        <v>245</v>
      </c>
      <c r="D122" s="28" t="s">
        <v>246</v>
      </c>
      <c r="E122" s="29" t="s">
        <v>16</v>
      </c>
      <c r="F122" s="10" t="s">
        <v>247</v>
      </c>
      <c r="G122" s="10" t="s">
        <v>250</v>
      </c>
      <c r="H122" s="30">
        <v>71.0467</v>
      </c>
      <c r="I122" s="34">
        <v>69.16</v>
      </c>
      <c r="J122" s="35">
        <f t="shared" si="2"/>
        <v>69.91468</v>
      </c>
      <c r="K122" s="36">
        <v>3</v>
      </c>
      <c r="L122" s="37"/>
    </row>
    <row r="123" ht="30" customHeight="1" spans="1:12">
      <c r="A123" s="9">
        <v>121</v>
      </c>
      <c r="B123" s="10" t="s">
        <v>244</v>
      </c>
      <c r="C123" s="10" t="s">
        <v>245</v>
      </c>
      <c r="D123" s="28" t="s">
        <v>251</v>
      </c>
      <c r="E123" s="29" t="s">
        <v>16</v>
      </c>
      <c r="F123" s="10" t="s">
        <v>252</v>
      </c>
      <c r="G123" s="10" t="s">
        <v>253</v>
      </c>
      <c r="H123" s="30">
        <v>68.8867</v>
      </c>
      <c r="I123" s="34">
        <v>76.6</v>
      </c>
      <c r="J123" s="35">
        <f t="shared" si="2"/>
        <v>73.51468</v>
      </c>
      <c r="K123" s="36">
        <v>2</v>
      </c>
      <c r="L123" s="37"/>
    </row>
    <row r="124" ht="30" customHeight="1" spans="1:12">
      <c r="A124" s="9">
        <v>122</v>
      </c>
      <c r="B124" s="10" t="s">
        <v>244</v>
      </c>
      <c r="C124" s="10" t="s">
        <v>245</v>
      </c>
      <c r="D124" s="28" t="s">
        <v>251</v>
      </c>
      <c r="E124" s="29" t="s">
        <v>16</v>
      </c>
      <c r="F124" s="10" t="s">
        <v>252</v>
      </c>
      <c r="G124" s="10" t="s">
        <v>254</v>
      </c>
      <c r="H124" s="30">
        <v>68.0267</v>
      </c>
      <c r="I124" s="34">
        <v>80.28</v>
      </c>
      <c r="J124" s="35">
        <f t="shared" si="2"/>
        <v>75.37868</v>
      </c>
      <c r="K124" s="36">
        <v>1</v>
      </c>
      <c r="L124" s="37"/>
    </row>
    <row r="125" ht="30" customHeight="1" spans="1:12">
      <c r="A125" s="9">
        <v>123</v>
      </c>
      <c r="B125" s="10" t="s">
        <v>244</v>
      </c>
      <c r="C125" s="10" t="s">
        <v>245</v>
      </c>
      <c r="D125" s="28" t="s">
        <v>251</v>
      </c>
      <c r="E125" s="29" t="s">
        <v>16</v>
      </c>
      <c r="F125" s="10" t="s">
        <v>252</v>
      </c>
      <c r="G125" s="10" t="s">
        <v>255</v>
      </c>
      <c r="H125" s="30">
        <v>67.2133</v>
      </c>
      <c r="I125" s="34">
        <v>71.36</v>
      </c>
      <c r="J125" s="35">
        <f t="shared" si="2"/>
        <v>69.70132</v>
      </c>
      <c r="K125" s="36">
        <v>3</v>
      </c>
      <c r="L125" s="37"/>
    </row>
    <row r="126" ht="30" customHeight="1" spans="1:12">
      <c r="A126" s="9">
        <v>124</v>
      </c>
      <c r="B126" s="10" t="s">
        <v>244</v>
      </c>
      <c r="C126" s="10" t="s">
        <v>245</v>
      </c>
      <c r="D126" s="28" t="s">
        <v>256</v>
      </c>
      <c r="E126" s="29" t="s">
        <v>16</v>
      </c>
      <c r="F126" s="10" t="s">
        <v>17</v>
      </c>
      <c r="G126" s="10" t="s">
        <v>257</v>
      </c>
      <c r="H126" s="30">
        <v>74.2367</v>
      </c>
      <c r="I126" s="34">
        <v>77.96</v>
      </c>
      <c r="J126" s="35">
        <f t="shared" si="2"/>
        <v>76.47068</v>
      </c>
      <c r="K126" s="36">
        <v>1</v>
      </c>
      <c r="L126" s="37"/>
    </row>
    <row r="127" ht="30" customHeight="1" spans="1:12">
      <c r="A127" s="9">
        <v>125</v>
      </c>
      <c r="B127" s="10" t="s">
        <v>244</v>
      </c>
      <c r="C127" s="10" t="s">
        <v>245</v>
      </c>
      <c r="D127" s="28" t="s">
        <v>256</v>
      </c>
      <c r="E127" s="29" t="s">
        <v>16</v>
      </c>
      <c r="F127" s="10" t="s">
        <v>17</v>
      </c>
      <c r="G127" s="10" t="s">
        <v>258</v>
      </c>
      <c r="H127" s="30">
        <v>71.8267</v>
      </c>
      <c r="I127" s="34">
        <v>74.78</v>
      </c>
      <c r="J127" s="35">
        <f t="shared" si="2"/>
        <v>73.59868</v>
      </c>
      <c r="K127" s="36">
        <v>2</v>
      </c>
      <c r="L127" s="37"/>
    </row>
    <row r="128" ht="30" customHeight="1" spans="1:12">
      <c r="A128" s="9">
        <v>126</v>
      </c>
      <c r="B128" s="10" t="s">
        <v>244</v>
      </c>
      <c r="C128" s="10" t="s">
        <v>245</v>
      </c>
      <c r="D128" s="28" t="s">
        <v>256</v>
      </c>
      <c r="E128" s="29" t="s">
        <v>16</v>
      </c>
      <c r="F128" s="10" t="s">
        <v>17</v>
      </c>
      <c r="G128" s="10" t="s">
        <v>259</v>
      </c>
      <c r="H128" s="30">
        <v>70.6733</v>
      </c>
      <c r="I128" s="34">
        <v>72.94</v>
      </c>
      <c r="J128" s="35">
        <f t="shared" si="2"/>
        <v>72.03332</v>
      </c>
      <c r="K128" s="36">
        <v>3</v>
      </c>
      <c r="L128" s="37"/>
    </row>
    <row r="129" ht="30" customHeight="1" spans="1:12">
      <c r="A129" s="9">
        <v>127</v>
      </c>
      <c r="B129" s="10" t="s">
        <v>260</v>
      </c>
      <c r="C129" s="10" t="s">
        <v>261</v>
      </c>
      <c r="D129" s="28" t="s">
        <v>262</v>
      </c>
      <c r="E129" s="29" t="s">
        <v>208</v>
      </c>
      <c r="F129" s="10" t="s">
        <v>74</v>
      </c>
      <c r="G129" s="11" t="s">
        <v>263</v>
      </c>
      <c r="H129" s="13">
        <v>72.8367</v>
      </c>
      <c r="I129" s="34">
        <v>0</v>
      </c>
      <c r="J129" s="35">
        <f t="shared" si="2"/>
        <v>29.13468</v>
      </c>
      <c r="K129" s="36">
        <v>5</v>
      </c>
      <c r="L129" s="36" t="s">
        <v>58</v>
      </c>
    </row>
    <row r="130" ht="30" customHeight="1" spans="1:12">
      <c r="A130" s="9">
        <v>128</v>
      </c>
      <c r="B130" s="10" t="s">
        <v>260</v>
      </c>
      <c r="C130" s="10" t="s">
        <v>261</v>
      </c>
      <c r="D130" s="28" t="s">
        <v>262</v>
      </c>
      <c r="E130" s="29" t="s">
        <v>208</v>
      </c>
      <c r="F130" s="10" t="s">
        <v>74</v>
      </c>
      <c r="G130" s="11" t="s">
        <v>264</v>
      </c>
      <c r="H130" s="13">
        <v>72.5833</v>
      </c>
      <c r="I130" s="34">
        <v>70.94</v>
      </c>
      <c r="J130" s="35">
        <f t="shared" si="2"/>
        <v>71.59732</v>
      </c>
      <c r="K130" s="36">
        <v>4</v>
      </c>
      <c r="L130" s="37"/>
    </row>
    <row r="131" ht="30" customHeight="1" spans="1:12">
      <c r="A131" s="9">
        <v>129</v>
      </c>
      <c r="B131" s="10" t="s">
        <v>260</v>
      </c>
      <c r="C131" s="10" t="s">
        <v>261</v>
      </c>
      <c r="D131" s="28" t="s">
        <v>262</v>
      </c>
      <c r="E131" s="29" t="s">
        <v>208</v>
      </c>
      <c r="F131" s="10" t="s">
        <v>74</v>
      </c>
      <c r="G131" s="11" t="s">
        <v>265</v>
      </c>
      <c r="H131" s="13">
        <v>70.4067</v>
      </c>
      <c r="I131" s="34">
        <v>77.68</v>
      </c>
      <c r="J131" s="35">
        <f t="shared" si="2"/>
        <v>74.77068</v>
      </c>
      <c r="K131" s="36">
        <v>2</v>
      </c>
      <c r="L131" s="37"/>
    </row>
    <row r="132" ht="30" customHeight="1" spans="1:12">
      <c r="A132" s="9">
        <v>130</v>
      </c>
      <c r="B132" s="10" t="s">
        <v>260</v>
      </c>
      <c r="C132" s="10" t="s">
        <v>261</v>
      </c>
      <c r="D132" s="28" t="s">
        <v>262</v>
      </c>
      <c r="E132" s="29" t="s">
        <v>208</v>
      </c>
      <c r="F132" s="10" t="s">
        <v>74</v>
      </c>
      <c r="G132" s="11" t="s">
        <v>266</v>
      </c>
      <c r="H132" s="13">
        <v>69.7933</v>
      </c>
      <c r="I132" s="34">
        <v>78.6</v>
      </c>
      <c r="J132" s="35">
        <f t="shared" si="2"/>
        <v>75.07732</v>
      </c>
      <c r="K132" s="36">
        <v>1</v>
      </c>
      <c r="L132" s="37"/>
    </row>
    <row r="133" ht="30" customHeight="1" spans="1:12">
      <c r="A133" s="9">
        <v>131</v>
      </c>
      <c r="B133" s="10" t="s">
        <v>260</v>
      </c>
      <c r="C133" s="10" t="s">
        <v>261</v>
      </c>
      <c r="D133" s="28" t="s">
        <v>262</v>
      </c>
      <c r="E133" s="29" t="s">
        <v>208</v>
      </c>
      <c r="F133" s="10" t="s">
        <v>74</v>
      </c>
      <c r="G133" s="11" t="s">
        <v>267</v>
      </c>
      <c r="H133" s="13">
        <v>69.3167</v>
      </c>
      <c r="I133" s="34">
        <v>0</v>
      </c>
      <c r="J133" s="35">
        <f t="shared" si="2"/>
        <v>27.72668</v>
      </c>
      <c r="K133" s="36">
        <v>6</v>
      </c>
      <c r="L133" s="36" t="s">
        <v>58</v>
      </c>
    </row>
    <row r="134" ht="30" customHeight="1" spans="1:12">
      <c r="A134" s="9">
        <v>132</v>
      </c>
      <c r="B134" s="10" t="s">
        <v>260</v>
      </c>
      <c r="C134" s="10" t="s">
        <v>261</v>
      </c>
      <c r="D134" s="28" t="s">
        <v>262</v>
      </c>
      <c r="E134" s="29" t="s">
        <v>208</v>
      </c>
      <c r="F134" s="10" t="s">
        <v>74</v>
      </c>
      <c r="G134" s="11" t="s">
        <v>268</v>
      </c>
      <c r="H134" s="13">
        <v>69.1567</v>
      </c>
      <c r="I134" s="34">
        <v>77.36</v>
      </c>
      <c r="J134" s="35">
        <f t="shared" si="2"/>
        <v>74.07868</v>
      </c>
      <c r="K134" s="36">
        <v>3</v>
      </c>
      <c r="L134" s="37"/>
    </row>
    <row r="135" ht="30" customHeight="1" spans="1:12">
      <c r="A135" s="9">
        <v>133</v>
      </c>
      <c r="B135" s="10" t="s">
        <v>269</v>
      </c>
      <c r="C135" s="10" t="s">
        <v>270</v>
      </c>
      <c r="D135" s="28" t="s">
        <v>271</v>
      </c>
      <c r="E135" s="29" t="s">
        <v>16</v>
      </c>
      <c r="F135" s="10" t="s">
        <v>17</v>
      </c>
      <c r="G135" s="11" t="s">
        <v>272</v>
      </c>
      <c r="H135" s="13">
        <v>75.6</v>
      </c>
      <c r="I135" s="34">
        <v>75.9</v>
      </c>
      <c r="J135" s="35">
        <f t="shared" si="2"/>
        <v>75.78</v>
      </c>
      <c r="K135" s="36">
        <v>1</v>
      </c>
      <c r="L135" s="37"/>
    </row>
    <row r="136" ht="30" customHeight="1" spans="1:12">
      <c r="A136" s="9">
        <v>134</v>
      </c>
      <c r="B136" s="10" t="s">
        <v>269</v>
      </c>
      <c r="C136" s="10" t="s">
        <v>270</v>
      </c>
      <c r="D136" s="28" t="s">
        <v>271</v>
      </c>
      <c r="E136" s="29" t="s">
        <v>16</v>
      </c>
      <c r="F136" s="10" t="s">
        <v>17</v>
      </c>
      <c r="G136" s="11" t="s">
        <v>273</v>
      </c>
      <c r="H136" s="13">
        <v>74.6467</v>
      </c>
      <c r="I136" s="34">
        <v>72.3</v>
      </c>
      <c r="J136" s="35">
        <f t="shared" si="2"/>
        <v>73.23868</v>
      </c>
      <c r="K136" s="36">
        <v>3</v>
      </c>
      <c r="L136" s="37"/>
    </row>
    <row r="137" ht="30" customHeight="1" spans="1:12">
      <c r="A137" s="9">
        <v>135</v>
      </c>
      <c r="B137" s="10" t="s">
        <v>269</v>
      </c>
      <c r="C137" s="10" t="s">
        <v>270</v>
      </c>
      <c r="D137" s="28" t="s">
        <v>271</v>
      </c>
      <c r="E137" s="29" t="s">
        <v>16</v>
      </c>
      <c r="F137" s="10" t="s">
        <v>17</v>
      </c>
      <c r="G137" s="11" t="s">
        <v>274</v>
      </c>
      <c r="H137" s="13">
        <v>73.8</v>
      </c>
      <c r="I137" s="34">
        <v>75.5</v>
      </c>
      <c r="J137" s="35">
        <f t="shared" si="2"/>
        <v>74.82</v>
      </c>
      <c r="K137" s="36">
        <v>2</v>
      </c>
      <c r="L137" s="37"/>
    </row>
    <row r="138" ht="30" customHeight="1" spans="1:12">
      <c r="A138" s="9">
        <v>136</v>
      </c>
      <c r="B138" s="32" t="s">
        <v>275</v>
      </c>
      <c r="C138" s="32" t="s">
        <v>276</v>
      </c>
      <c r="D138" s="32" t="s">
        <v>277</v>
      </c>
      <c r="E138" s="29" t="s">
        <v>16</v>
      </c>
      <c r="F138" s="32" t="s">
        <v>278</v>
      </c>
      <c r="G138" s="11" t="s">
        <v>279</v>
      </c>
      <c r="H138" s="13">
        <v>68.2133</v>
      </c>
      <c r="I138" s="34">
        <v>76.16</v>
      </c>
      <c r="J138" s="35">
        <f t="shared" si="2"/>
        <v>72.98132</v>
      </c>
      <c r="K138" s="36">
        <v>2</v>
      </c>
      <c r="L138" s="37"/>
    </row>
    <row r="139" ht="30" customHeight="1" spans="1:12">
      <c r="A139" s="9">
        <v>137</v>
      </c>
      <c r="B139" s="32" t="s">
        <v>275</v>
      </c>
      <c r="C139" s="32" t="s">
        <v>276</v>
      </c>
      <c r="D139" s="32" t="s">
        <v>277</v>
      </c>
      <c r="E139" s="29" t="s">
        <v>16</v>
      </c>
      <c r="F139" s="32" t="s">
        <v>278</v>
      </c>
      <c r="G139" s="11" t="s">
        <v>280</v>
      </c>
      <c r="H139" s="13">
        <v>67.7033</v>
      </c>
      <c r="I139" s="34">
        <v>0</v>
      </c>
      <c r="J139" s="35">
        <f t="shared" si="2"/>
        <v>27.08132</v>
      </c>
      <c r="K139" s="36">
        <v>3</v>
      </c>
      <c r="L139" s="36" t="s">
        <v>58</v>
      </c>
    </row>
    <row r="140" ht="30" customHeight="1" spans="1:12">
      <c r="A140" s="9">
        <v>138</v>
      </c>
      <c r="B140" s="32" t="s">
        <v>275</v>
      </c>
      <c r="C140" s="32" t="s">
        <v>276</v>
      </c>
      <c r="D140" s="32" t="s">
        <v>277</v>
      </c>
      <c r="E140" s="29" t="s">
        <v>16</v>
      </c>
      <c r="F140" s="32" t="s">
        <v>278</v>
      </c>
      <c r="G140" s="11" t="s">
        <v>281</v>
      </c>
      <c r="H140" s="13">
        <v>67.4667</v>
      </c>
      <c r="I140" s="34">
        <v>77.22</v>
      </c>
      <c r="J140" s="35">
        <f t="shared" si="2"/>
        <v>73.31868</v>
      </c>
      <c r="K140" s="36">
        <v>1</v>
      </c>
      <c r="L140" s="37"/>
    </row>
    <row r="141" ht="30" customHeight="1" spans="1:12">
      <c r="A141" s="9">
        <v>139</v>
      </c>
      <c r="B141" s="32" t="s">
        <v>275</v>
      </c>
      <c r="C141" s="32" t="s">
        <v>276</v>
      </c>
      <c r="D141" s="32" t="s">
        <v>282</v>
      </c>
      <c r="E141" s="29" t="s">
        <v>16</v>
      </c>
      <c r="F141" s="32" t="s">
        <v>283</v>
      </c>
      <c r="G141" s="11" t="s">
        <v>284</v>
      </c>
      <c r="H141" s="33">
        <v>72.6067</v>
      </c>
      <c r="I141" s="34">
        <v>76.06</v>
      </c>
      <c r="J141" s="35">
        <f t="shared" si="2"/>
        <v>74.67868</v>
      </c>
      <c r="K141" s="36">
        <v>1</v>
      </c>
      <c r="L141" s="37"/>
    </row>
    <row r="142" ht="30" customHeight="1" spans="1:12">
      <c r="A142" s="9">
        <v>140</v>
      </c>
      <c r="B142" s="32" t="s">
        <v>275</v>
      </c>
      <c r="C142" s="32" t="s">
        <v>276</v>
      </c>
      <c r="D142" s="32" t="s">
        <v>282</v>
      </c>
      <c r="E142" s="29" t="s">
        <v>16</v>
      </c>
      <c r="F142" s="32" t="s">
        <v>283</v>
      </c>
      <c r="G142" s="11" t="s">
        <v>285</v>
      </c>
      <c r="H142" s="33">
        <v>71.34</v>
      </c>
      <c r="I142" s="34">
        <v>0</v>
      </c>
      <c r="J142" s="35">
        <f t="shared" si="2"/>
        <v>28.536</v>
      </c>
      <c r="K142" s="36">
        <v>3</v>
      </c>
      <c r="L142" s="36" t="s">
        <v>58</v>
      </c>
    </row>
    <row r="143" ht="30" customHeight="1" spans="1:12">
      <c r="A143" s="9">
        <v>141</v>
      </c>
      <c r="B143" s="32" t="s">
        <v>275</v>
      </c>
      <c r="C143" s="32" t="s">
        <v>276</v>
      </c>
      <c r="D143" s="32" t="s">
        <v>282</v>
      </c>
      <c r="E143" s="29" t="s">
        <v>16</v>
      </c>
      <c r="F143" s="32" t="s">
        <v>283</v>
      </c>
      <c r="G143" s="11" t="s">
        <v>286</v>
      </c>
      <c r="H143" s="33">
        <v>69.6267</v>
      </c>
      <c r="I143" s="34">
        <v>74.64</v>
      </c>
      <c r="J143" s="35">
        <f t="shared" si="2"/>
        <v>72.63468</v>
      </c>
      <c r="K143" s="36">
        <v>2</v>
      </c>
      <c r="L143" s="37"/>
    </row>
    <row r="144" ht="30" customHeight="1" spans="1:12">
      <c r="A144" s="9">
        <v>142</v>
      </c>
      <c r="B144" s="32" t="s">
        <v>275</v>
      </c>
      <c r="C144" s="32" t="s">
        <v>287</v>
      </c>
      <c r="D144" s="32" t="s">
        <v>288</v>
      </c>
      <c r="E144" s="29" t="s">
        <v>16</v>
      </c>
      <c r="F144" s="32" t="s">
        <v>289</v>
      </c>
      <c r="G144" s="11" t="s">
        <v>290</v>
      </c>
      <c r="H144" s="33">
        <v>69.1067</v>
      </c>
      <c r="I144" s="34">
        <v>71.2</v>
      </c>
      <c r="J144" s="35">
        <f t="shared" si="2"/>
        <v>70.36268</v>
      </c>
      <c r="K144" s="36">
        <v>2</v>
      </c>
      <c r="L144" s="37"/>
    </row>
    <row r="145" ht="30" customHeight="1" spans="1:12">
      <c r="A145" s="9">
        <v>143</v>
      </c>
      <c r="B145" s="32" t="s">
        <v>275</v>
      </c>
      <c r="C145" s="32" t="s">
        <v>287</v>
      </c>
      <c r="D145" s="32" t="s">
        <v>288</v>
      </c>
      <c r="E145" s="29" t="s">
        <v>16</v>
      </c>
      <c r="F145" s="32" t="s">
        <v>289</v>
      </c>
      <c r="G145" s="11" t="s">
        <v>291</v>
      </c>
      <c r="H145" s="33">
        <v>68.73</v>
      </c>
      <c r="I145" s="34">
        <v>78.42</v>
      </c>
      <c r="J145" s="35">
        <f t="shared" si="2"/>
        <v>74.544</v>
      </c>
      <c r="K145" s="36">
        <v>1</v>
      </c>
      <c r="L145" s="37"/>
    </row>
    <row r="146" ht="30" customHeight="1" spans="1:12">
      <c r="A146" s="9">
        <v>144</v>
      </c>
      <c r="B146" s="32" t="s">
        <v>275</v>
      </c>
      <c r="C146" s="32" t="s">
        <v>287</v>
      </c>
      <c r="D146" s="32" t="s">
        <v>288</v>
      </c>
      <c r="E146" s="29" t="s">
        <v>16</v>
      </c>
      <c r="F146" s="32" t="s">
        <v>289</v>
      </c>
      <c r="G146" s="11" t="s">
        <v>292</v>
      </c>
      <c r="H146" s="33">
        <v>67.3233</v>
      </c>
      <c r="I146" s="34">
        <v>69.98</v>
      </c>
      <c r="J146" s="35">
        <f t="shared" si="2"/>
        <v>68.91732</v>
      </c>
      <c r="K146" s="36">
        <v>3</v>
      </c>
      <c r="L146" s="37"/>
    </row>
    <row r="147" ht="30" customHeight="1" spans="1:12">
      <c r="A147" s="9">
        <v>145</v>
      </c>
      <c r="B147" s="32" t="s">
        <v>275</v>
      </c>
      <c r="C147" s="32" t="s">
        <v>293</v>
      </c>
      <c r="D147" s="32" t="s">
        <v>294</v>
      </c>
      <c r="E147" s="29" t="s">
        <v>16</v>
      </c>
      <c r="F147" s="32" t="s">
        <v>295</v>
      </c>
      <c r="G147" s="11" t="s">
        <v>296</v>
      </c>
      <c r="H147" s="33">
        <v>68.1733</v>
      </c>
      <c r="I147" s="34">
        <v>76.68</v>
      </c>
      <c r="J147" s="35">
        <f t="shared" si="2"/>
        <v>73.27732</v>
      </c>
      <c r="K147" s="36">
        <v>1</v>
      </c>
      <c r="L147" s="37"/>
    </row>
    <row r="148" ht="30" customHeight="1" spans="1:12">
      <c r="A148" s="9">
        <v>146</v>
      </c>
      <c r="B148" s="32" t="s">
        <v>275</v>
      </c>
      <c r="C148" s="32" t="s">
        <v>293</v>
      </c>
      <c r="D148" s="32" t="s">
        <v>294</v>
      </c>
      <c r="E148" s="29" t="s">
        <v>16</v>
      </c>
      <c r="F148" s="32" t="s">
        <v>295</v>
      </c>
      <c r="G148" s="11" t="s">
        <v>297</v>
      </c>
      <c r="H148" s="33">
        <v>68.05</v>
      </c>
      <c r="I148" s="34">
        <v>69.2</v>
      </c>
      <c r="J148" s="35">
        <f t="shared" si="2"/>
        <v>68.74</v>
      </c>
      <c r="K148" s="36">
        <v>3</v>
      </c>
      <c r="L148" s="37"/>
    </row>
    <row r="149" ht="30" customHeight="1" spans="1:12">
      <c r="A149" s="9">
        <v>147</v>
      </c>
      <c r="B149" s="32" t="s">
        <v>275</v>
      </c>
      <c r="C149" s="32" t="s">
        <v>293</v>
      </c>
      <c r="D149" s="32" t="s">
        <v>294</v>
      </c>
      <c r="E149" s="29" t="s">
        <v>16</v>
      </c>
      <c r="F149" s="32" t="s">
        <v>295</v>
      </c>
      <c r="G149" s="11" t="s">
        <v>298</v>
      </c>
      <c r="H149" s="33">
        <v>66.2367</v>
      </c>
      <c r="I149" s="34">
        <v>73.3</v>
      </c>
      <c r="J149" s="35">
        <f t="shared" si="2"/>
        <v>70.47468</v>
      </c>
      <c r="K149" s="36">
        <v>2</v>
      </c>
      <c r="L149" s="37"/>
    </row>
    <row r="150" ht="30" customHeight="1" spans="1:12">
      <c r="A150" s="9">
        <v>148</v>
      </c>
      <c r="B150" s="10" t="s">
        <v>299</v>
      </c>
      <c r="C150" s="10" t="s">
        <v>299</v>
      </c>
      <c r="D150" s="28" t="s">
        <v>300</v>
      </c>
      <c r="E150" s="29" t="s">
        <v>16</v>
      </c>
      <c r="F150" s="10" t="s">
        <v>17</v>
      </c>
      <c r="G150" s="11" t="s">
        <v>301</v>
      </c>
      <c r="H150" s="13">
        <v>80.22</v>
      </c>
      <c r="I150" s="34">
        <v>81.2</v>
      </c>
      <c r="J150" s="35">
        <f t="shared" si="2"/>
        <v>80.808</v>
      </c>
      <c r="K150" s="36">
        <v>1</v>
      </c>
      <c r="L150" s="37"/>
    </row>
    <row r="151" ht="30" customHeight="1" spans="1:12">
      <c r="A151" s="9">
        <v>149</v>
      </c>
      <c r="B151" s="10" t="s">
        <v>299</v>
      </c>
      <c r="C151" s="10" t="s">
        <v>299</v>
      </c>
      <c r="D151" s="28" t="s">
        <v>300</v>
      </c>
      <c r="E151" s="29" t="s">
        <v>16</v>
      </c>
      <c r="F151" s="10" t="s">
        <v>17</v>
      </c>
      <c r="G151" s="11" t="s">
        <v>302</v>
      </c>
      <c r="H151" s="13">
        <v>74.31</v>
      </c>
      <c r="I151" s="34">
        <v>76.16</v>
      </c>
      <c r="J151" s="35">
        <f t="shared" si="2"/>
        <v>75.42</v>
      </c>
      <c r="K151" s="36">
        <v>2</v>
      </c>
      <c r="L151" s="37"/>
    </row>
    <row r="152" ht="30" customHeight="1" spans="1:12">
      <c r="A152" s="9">
        <v>150</v>
      </c>
      <c r="B152" s="10" t="s">
        <v>299</v>
      </c>
      <c r="C152" s="10" t="s">
        <v>299</v>
      </c>
      <c r="D152" s="28" t="s">
        <v>300</v>
      </c>
      <c r="E152" s="29" t="s">
        <v>16</v>
      </c>
      <c r="F152" s="10" t="s">
        <v>17</v>
      </c>
      <c r="G152" s="11" t="s">
        <v>303</v>
      </c>
      <c r="H152" s="13">
        <v>71.1933</v>
      </c>
      <c r="I152" s="34">
        <v>78</v>
      </c>
      <c r="J152" s="35">
        <f t="shared" si="2"/>
        <v>75.27732</v>
      </c>
      <c r="K152" s="36">
        <v>3</v>
      </c>
      <c r="L152" s="37"/>
    </row>
    <row r="153" ht="30" customHeight="1" spans="1:12">
      <c r="A153" s="9">
        <v>151</v>
      </c>
      <c r="B153" s="10" t="s">
        <v>304</v>
      </c>
      <c r="C153" s="10" t="s">
        <v>305</v>
      </c>
      <c r="D153" s="28" t="s">
        <v>306</v>
      </c>
      <c r="E153" s="29" t="s">
        <v>16</v>
      </c>
      <c r="F153" s="10" t="s">
        <v>307</v>
      </c>
      <c r="G153" s="11" t="s">
        <v>308</v>
      </c>
      <c r="H153" s="30">
        <v>71.11</v>
      </c>
      <c r="I153" s="34">
        <v>76.4</v>
      </c>
      <c r="J153" s="35">
        <f t="shared" si="2"/>
        <v>74.284</v>
      </c>
      <c r="K153" s="36">
        <v>1</v>
      </c>
      <c r="L153" s="37"/>
    </row>
    <row r="154" ht="30" customHeight="1" spans="1:12">
      <c r="A154" s="9">
        <v>152</v>
      </c>
      <c r="B154" s="10" t="s">
        <v>304</v>
      </c>
      <c r="C154" s="10" t="s">
        <v>305</v>
      </c>
      <c r="D154" s="28" t="s">
        <v>306</v>
      </c>
      <c r="E154" s="29" t="s">
        <v>16</v>
      </c>
      <c r="F154" s="10" t="s">
        <v>307</v>
      </c>
      <c r="G154" s="11" t="s">
        <v>309</v>
      </c>
      <c r="H154" s="30">
        <v>68.9033</v>
      </c>
      <c r="I154" s="34">
        <v>68.4</v>
      </c>
      <c r="J154" s="35">
        <f t="shared" si="2"/>
        <v>68.60132</v>
      </c>
      <c r="K154" s="36">
        <v>2</v>
      </c>
      <c r="L154" s="37"/>
    </row>
    <row r="155" ht="30" customHeight="1" spans="1:12">
      <c r="A155" s="9">
        <v>153</v>
      </c>
      <c r="B155" s="10" t="s">
        <v>304</v>
      </c>
      <c r="C155" s="10" t="s">
        <v>305</v>
      </c>
      <c r="D155" s="28" t="s">
        <v>306</v>
      </c>
      <c r="E155" s="29" t="s">
        <v>16</v>
      </c>
      <c r="F155" s="10" t="s">
        <v>307</v>
      </c>
      <c r="G155" s="10" t="s">
        <v>310</v>
      </c>
      <c r="H155" s="30">
        <v>67.0967</v>
      </c>
      <c r="I155" s="34">
        <v>0</v>
      </c>
      <c r="J155" s="35">
        <f t="shared" si="2"/>
        <v>26.83868</v>
      </c>
      <c r="K155" s="36">
        <v>3</v>
      </c>
      <c r="L155" s="36" t="s">
        <v>58</v>
      </c>
    </row>
    <row r="156" s="23" customFormat="1" ht="30" customHeight="1" spans="1:12">
      <c r="A156" s="9">
        <v>154</v>
      </c>
      <c r="B156" s="10" t="s">
        <v>311</v>
      </c>
      <c r="C156" s="11" t="s">
        <v>312</v>
      </c>
      <c r="D156" s="11" t="s">
        <v>313</v>
      </c>
      <c r="E156" s="29" t="s">
        <v>208</v>
      </c>
      <c r="F156" s="11" t="s">
        <v>74</v>
      </c>
      <c r="G156" s="11" t="s">
        <v>314</v>
      </c>
      <c r="H156" s="13">
        <v>73.43</v>
      </c>
      <c r="I156" s="34">
        <v>76.6</v>
      </c>
      <c r="J156" s="35">
        <f t="shared" si="2"/>
        <v>75.332</v>
      </c>
      <c r="K156" s="36">
        <v>3</v>
      </c>
      <c r="L156" s="37"/>
    </row>
    <row r="157" s="23" customFormat="1" ht="30" customHeight="1" spans="1:12">
      <c r="A157" s="9">
        <v>155</v>
      </c>
      <c r="B157" s="10" t="s">
        <v>311</v>
      </c>
      <c r="C157" s="11" t="s">
        <v>312</v>
      </c>
      <c r="D157" s="11" t="s">
        <v>313</v>
      </c>
      <c r="E157" s="29" t="s">
        <v>208</v>
      </c>
      <c r="F157" s="11" t="s">
        <v>74</v>
      </c>
      <c r="G157" s="11" t="s">
        <v>315</v>
      </c>
      <c r="H157" s="13">
        <v>72.74</v>
      </c>
      <c r="I157" s="34">
        <v>79.8</v>
      </c>
      <c r="J157" s="35">
        <f t="shared" si="2"/>
        <v>76.976</v>
      </c>
      <c r="K157" s="36">
        <v>1</v>
      </c>
      <c r="L157" s="37"/>
    </row>
    <row r="158" s="23" customFormat="1" ht="30" customHeight="1" spans="1:12">
      <c r="A158" s="9">
        <v>156</v>
      </c>
      <c r="B158" s="10" t="s">
        <v>311</v>
      </c>
      <c r="C158" s="11" t="s">
        <v>312</v>
      </c>
      <c r="D158" s="11" t="s">
        <v>313</v>
      </c>
      <c r="E158" s="29" t="s">
        <v>208</v>
      </c>
      <c r="F158" s="11" t="s">
        <v>74</v>
      </c>
      <c r="G158" s="11" t="s">
        <v>316</v>
      </c>
      <c r="H158" s="13">
        <v>72.66</v>
      </c>
      <c r="I158" s="34">
        <v>77</v>
      </c>
      <c r="J158" s="35">
        <f t="shared" si="2"/>
        <v>75.264</v>
      </c>
      <c r="K158" s="36">
        <v>4</v>
      </c>
      <c r="L158" s="37"/>
    </row>
    <row r="159" s="23" customFormat="1" ht="30" customHeight="1" spans="1:12">
      <c r="A159" s="9">
        <v>157</v>
      </c>
      <c r="B159" s="10" t="s">
        <v>311</v>
      </c>
      <c r="C159" s="11" t="s">
        <v>312</v>
      </c>
      <c r="D159" s="11" t="s">
        <v>313</v>
      </c>
      <c r="E159" s="29" t="s">
        <v>208</v>
      </c>
      <c r="F159" s="11" t="s">
        <v>74</v>
      </c>
      <c r="G159" s="11" t="s">
        <v>317</v>
      </c>
      <c r="H159" s="13">
        <v>72.42</v>
      </c>
      <c r="I159" s="34">
        <v>78</v>
      </c>
      <c r="J159" s="35">
        <f t="shared" si="2"/>
        <v>75.768</v>
      </c>
      <c r="K159" s="36">
        <v>2</v>
      </c>
      <c r="L159" s="37"/>
    </row>
    <row r="160" s="23" customFormat="1" ht="30" customHeight="1" spans="1:12">
      <c r="A160" s="9">
        <v>158</v>
      </c>
      <c r="B160" s="10" t="s">
        <v>311</v>
      </c>
      <c r="C160" s="11" t="s">
        <v>312</v>
      </c>
      <c r="D160" s="11" t="s">
        <v>313</v>
      </c>
      <c r="E160" s="29" t="s">
        <v>208</v>
      </c>
      <c r="F160" s="11" t="s">
        <v>74</v>
      </c>
      <c r="G160" s="11" t="s">
        <v>318</v>
      </c>
      <c r="H160" s="13">
        <v>71.78</v>
      </c>
      <c r="I160" s="34">
        <v>71.8</v>
      </c>
      <c r="J160" s="35">
        <f t="shared" si="2"/>
        <v>71.792</v>
      </c>
      <c r="K160" s="36">
        <v>6</v>
      </c>
      <c r="L160" s="37"/>
    </row>
    <row r="161" s="23" customFormat="1" ht="30" customHeight="1" spans="1:12">
      <c r="A161" s="9">
        <v>159</v>
      </c>
      <c r="B161" s="10" t="s">
        <v>311</v>
      </c>
      <c r="C161" s="11" t="s">
        <v>312</v>
      </c>
      <c r="D161" s="11" t="s">
        <v>313</v>
      </c>
      <c r="E161" s="29" t="s">
        <v>208</v>
      </c>
      <c r="F161" s="11" t="s">
        <v>74</v>
      </c>
      <c r="G161" s="11" t="s">
        <v>319</v>
      </c>
      <c r="H161" s="13">
        <v>70.71</v>
      </c>
      <c r="I161" s="34">
        <v>78.3</v>
      </c>
      <c r="J161" s="35">
        <f t="shared" si="2"/>
        <v>75.264</v>
      </c>
      <c r="K161" s="36">
        <v>5</v>
      </c>
      <c r="L161" s="37"/>
    </row>
    <row r="162" s="23" customFormat="1" ht="30" customHeight="1" spans="1:12">
      <c r="A162" s="9">
        <v>160</v>
      </c>
      <c r="B162" s="10" t="s">
        <v>311</v>
      </c>
      <c r="C162" s="11" t="s">
        <v>320</v>
      </c>
      <c r="D162" s="11" t="s">
        <v>321</v>
      </c>
      <c r="E162" s="29" t="s">
        <v>16</v>
      </c>
      <c r="F162" s="10" t="s">
        <v>17</v>
      </c>
      <c r="G162" s="11" t="s">
        <v>322</v>
      </c>
      <c r="H162" s="13">
        <v>72.4033</v>
      </c>
      <c r="I162" s="34">
        <v>74.6</v>
      </c>
      <c r="J162" s="35">
        <f t="shared" si="2"/>
        <v>73.72132</v>
      </c>
      <c r="K162" s="36">
        <v>1</v>
      </c>
      <c r="L162" s="37"/>
    </row>
    <row r="163" s="23" customFormat="1" ht="30" customHeight="1" spans="1:12">
      <c r="A163" s="9">
        <v>161</v>
      </c>
      <c r="B163" s="10" t="s">
        <v>311</v>
      </c>
      <c r="C163" s="11" t="s">
        <v>320</v>
      </c>
      <c r="D163" s="11" t="s">
        <v>321</v>
      </c>
      <c r="E163" s="29" t="s">
        <v>16</v>
      </c>
      <c r="F163" s="10" t="s">
        <v>17</v>
      </c>
      <c r="G163" s="11" t="s">
        <v>323</v>
      </c>
      <c r="H163" s="13">
        <v>70.0967</v>
      </c>
      <c r="I163" s="34">
        <v>75.4</v>
      </c>
      <c r="J163" s="35">
        <f t="shared" si="2"/>
        <v>73.27868</v>
      </c>
      <c r="K163" s="36">
        <v>3</v>
      </c>
      <c r="L163" s="37"/>
    </row>
    <row r="164" s="23" customFormat="1" ht="30" customHeight="1" spans="1:12">
      <c r="A164" s="9">
        <v>162</v>
      </c>
      <c r="B164" s="10" t="s">
        <v>311</v>
      </c>
      <c r="C164" s="11" t="s">
        <v>320</v>
      </c>
      <c r="D164" s="11" t="s">
        <v>321</v>
      </c>
      <c r="E164" s="29" t="s">
        <v>16</v>
      </c>
      <c r="F164" s="10" t="s">
        <v>17</v>
      </c>
      <c r="G164" s="11" t="s">
        <v>324</v>
      </c>
      <c r="H164" s="13">
        <v>69.9467</v>
      </c>
      <c r="I164" s="34">
        <v>76.2</v>
      </c>
      <c r="J164" s="35">
        <f t="shared" si="2"/>
        <v>73.69868</v>
      </c>
      <c r="K164" s="36">
        <v>2</v>
      </c>
      <c r="L164" s="37"/>
    </row>
    <row r="165" s="23" customFormat="1" ht="30" customHeight="1" spans="1:12">
      <c r="A165" s="9">
        <v>163</v>
      </c>
      <c r="B165" s="10" t="s">
        <v>325</v>
      </c>
      <c r="C165" s="11" t="s">
        <v>326</v>
      </c>
      <c r="D165" s="11" t="s">
        <v>327</v>
      </c>
      <c r="E165" s="29" t="s">
        <v>16</v>
      </c>
      <c r="F165" s="10" t="s">
        <v>328</v>
      </c>
      <c r="G165" s="11" t="s">
        <v>329</v>
      </c>
      <c r="H165" s="13">
        <v>77.6967</v>
      </c>
      <c r="I165" s="34">
        <v>75.5</v>
      </c>
      <c r="J165" s="35">
        <f t="shared" si="2"/>
        <v>76.37868</v>
      </c>
      <c r="K165" s="36">
        <v>1</v>
      </c>
      <c r="L165" s="37"/>
    </row>
    <row r="166" s="23" customFormat="1" ht="30" customHeight="1" spans="1:12">
      <c r="A166" s="9">
        <v>164</v>
      </c>
      <c r="B166" s="10" t="s">
        <v>325</v>
      </c>
      <c r="C166" s="11" t="s">
        <v>326</v>
      </c>
      <c r="D166" s="11" t="s">
        <v>327</v>
      </c>
      <c r="E166" s="29" t="s">
        <v>16</v>
      </c>
      <c r="F166" s="10" t="s">
        <v>328</v>
      </c>
      <c r="G166" s="11" t="s">
        <v>330</v>
      </c>
      <c r="H166" s="13">
        <v>72.3767</v>
      </c>
      <c r="I166" s="34">
        <v>75.2</v>
      </c>
      <c r="J166" s="35">
        <f t="shared" si="2"/>
        <v>74.07068</v>
      </c>
      <c r="K166" s="36">
        <v>2</v>
      </c>
      <c r="L166" s="37"/>
    </row>
    <row r="167" s="23" customFormat="1" ht="30" customHeight="1" spans="1:12">
      <c r="A167" s="9">
        <v>165</v>
      </c>
      <c r="B167" s="10" t="s">
        <v>325</v>
      </c>
      <c r="C167" s="11" t="s">
        <v>326</v>
      </c>
      <c r="D167" s="11" t="s">
        <v>327</v>
      </c>
      <c r="E167" s="29" t="s">
        <v>16</v>
      </c>
      <c r="F167" s="10" t="s">
        <v>328</v>
      </c>
      <c r="G167" s="11" t="s">
        <v>331</v>
      </c>
      <c r="H167" s="13">
        <v>67.5167</v>
      </c>
      <c r="I167" s="34">
        <v>0</v>
      </c>
      <c r="J167" s="35">
        <f t="shared" si="2"/>
        <v>27.00668</v>
      </c>
      <c r="K167" s="36">
        <v>3</v>
      </c>
      <c r="L167" s="36" t="s">
        <v>58</v>
      </c>
    </row>
    <row r="168" s="23" customFormat="1" ht="30" customHeight="1" spans="1:12">
      <c r="A168" s="9">
        <v>166</v>
      </c>
      <c r="B168" s="10" t="s">
        <v>325</v>
      </c>
      <c r="C168" s="11" t="s">
        <v>332</v>
      </c>
      <c r="D168" s="11" t="s">
        <v>333</v>
      </c>
      <c r="E168" s="29" t="s">
        <v>16</v>
      </c>
      <c r="F168" s="11" t="s">
        <v>74</v>
      </c>
      <c r="G168" s="11" t="s">
        <v>334</v>
      </c>
      <c r="H168" s="13">
        <v>69.09</v>
      </c>
      <c r="I168" s="34">
        <v>72.6</v>
      </c>
      <c r="J168" s="35">
        <f t="shared" si="2"/>
        <v>71.196</v>
      </c>
      <c r="K168" s="36">
        <v>1</v>
      </c>
      <c r="L168" s="37"/>
    </row>
    <row r="169" s="23" customFormat="1" ht="30" customHeight="1" spans="1:12">
      <c r="A169" s="9">
        <v>167</v>
      </c>
      <c r="B169" s="10" t="s">
        <v>325</v>
      </c>
      <c r="C169" s="11" t="s">
        <v>332</v>
      </c>
      <c r="D169" s="11" t="s">
        <v>333</v>
      </c>
      <c r="E169" s="29" t="s">
        <v>16</v>
      </c>
      <c r="F169" s="11" t="s">
        <v>74</v>
      </c>
      <c r="G169" s="11" t="s">
        <v>335</v>
      </c>
      <c r="H169" s="13">
        <v>67.86</v>
      </c>
      <c r="I169" s="34">
        <v>0</v>
      </c>
      <c r="J169" s="35">
        <f t="shared" si="2"/>
        <v>27.144</v>
      </c>
      <c r="K169" s="36">
        <v>3</v>
      </c>
      <c r="L169" s="36" t="s">
        <v>58</v>
      </c>
    </row>
    <row r="170" s="23" customFormat="1" ht="30" customHeight="1" spans="1:12">
      <c r="A170" s="9">
        <v>168</v>
      </c>
      <c r="B170" s="10" t="s">
        <v>325</v>
      </c>
      <c r="C170" s="11" t="s">
        <v>332</v>
      </c>
      <c r="D170" s="11" t="s">
        <v>333</v>
      </c>
      <c r="E170" s="29" t="s">
        <v>16</v>
      </c>
      <c r="F170" s="11" t="s">
        <v>74</v>
      </c>
      <c r="G170" s="11" t="s">
        <v>336</v>
      </c>
      <c r="H170" s="13">
        <v>67.6933</v>
      </c>
      <c r="I170" s="34">
        <v>73.2</v>
      </c>
      <c r="J170" s="35">
        <f t="shared" si="2"/>
        <v>70.99732</v>
      </c>
      <c r="K170" s="36">
        <v>2</v>
      </c>
      <c r="L170" s="37"/>
    </row>
    <row r="171" ht="30" customHeight="1" spans="1:12">
      <c r="A171" s="9">
        <v>169</v>
      </c>
      <c r="B171" s="10" t="s">
        <v>337</v>
      </c>
      <c r="C171" s="10" t="s">
        <v>338</v>
      </c>
      <c r="D171" s="11" t="s">
        <v>339</v>
      </c>
      <c r="E171" s="29" t="s">
        <v>16</v>
      </c>
      <c r="F171" s="11" t="s">
        <v>340</v>
      </c>
      <c r="G171" s="11" t="s">
        <v>341</v>
      </c>
      <c r="H171" s="13">
        <v>70.6133</v>
      </c>
      <c r="I171" s="34">
        <v>78.6</v>
      </c>
      <c r="J171" s="35">
        <f t="shared" si="2"/>
        <v>75.40532</v>
      </c>
      <c r="K171" s="36">
        <v>2</v>
      </c>
      <c r="L171" s="37"/>
    </row>
    <row r="172" ht="30" customHeight="1" spans="1:12">
      <c r="A172" s="9">
        <v>170</v>
      </c>
      <c r="B172" s="10" t="s">
        <v>337</v>
      </c>
      <c r="C172" s="10" t="s">
        <v>338</v>
      </c>
      <c r="D172" s="11" t="s">
        <v>339</v>
      </c>
      <c r="E172" s="29" t="s">
        <v>16</v>
      </c>
      <c r="F172" s="11" t="s">
        <v>340</v>
      </c>
      <c r="G172" s="11" t="s">
        <v>342</v>
      </c>
      <c r="H172" s="13">
        <v>68.7567</v>
      </c>
      <c r="I172" s="34">
        <v>79.9</v>
      </c>
      <c r="J172" s="35">
        <f t="shared" si="2"/>
        <v>75.44268</v>
      </c>
      <c r="K172" s="36">
        <v>1</v>
      </c>
      <c r="L172" s="37"/>
    </row>
    <row r="173" ht="30" customHeight="1" spans="1:12">
      <c r="A173" s="9">
        <v>171</v>
      </c>
      <c r="B173" s="10" t="s">
        <v>337</v>
      </c>
      <c r="C173" s="10" t="s">
        <v>338</v>
      </c>
      <c r="D173" s="11" t="s">
        <v>339</v>
      </c>
      <c r="E173" s="29" t="s">
        <v>16</v>
      </c>
      <c r="F173" s="11" t="s">
        <v>340</v>
      </c>
      <c r="G173" s="11" t="s">
        <v>343</v>
      </c>
      <c r="H173" s="13">
        <v>68.55</v>
      </c>
      <c r="I173" s="34">
        <v>0</v>
      </c>
      <c r="J173" s="35">
        <f t="shared" si="2"/>
        <v>27.42</v>
      </c>
      <c r="K173" s="36">
        <v>3</v>
      </c>
      <c r="L173" s="36" t="s">
        <v>58</v>
      </c>
    </row>
    <row r="174" ht="30" customHeight="1" spans="1:12">
      <c r="A174" s="9">
        <v>172</v>
      </c>
      <c r="B174" s="10" t="s">
        <v>337</v>
      </c>
      <c r="C174" s="10" t="s">
        <v>338</v>
      </c>
      <c r="D174" s="11" t="s">
        <v>344</v>
      </c>
      <c r="E174" s="29" t="s">
        <v>16</v>
      </c>
      <c r="F174" s="11" t="s">
        <v>345</v>
      </c>
      <c r="G174" s="11" t="s">
        <v>346</v>
      </c>
      <c r="H174" s="13">
        <v>71.1433</v>
      </c>
      <c r="I174" s="34">
        <v>77.7</v>
      </c>
      <c r="J174" s="35">
        <f t="shared" si="2"/>
        <v>75.07732</v>
      </c>
      <c r="K174" s="36">
        <v>1</v>
      </c>
      <c r="L174" s="37"/>
    </row>
    <row r="175" ht="30" customHeight="1" spans="1:12">
      <c r="A175" s="9">
        <v>173</v>
      </c>
      <c r="B175" s="10" t="s">
        <v>337</v>
      </c>
      <c r="C175" s="10" t="s">
        <v>338</v>
      </c>
      <c r="D175" s="11" t="s">
        <v>344</v>
      </c>
      <c r="E175" s="29" t="s">
        <v>16</v>
      </c>
      <c r="F175" s="11" t="s">
        <v>345</v>
      </c>
      <c r="G175" s="11" t="s">
        <v>347</v>
      </c>
      <c r="H175" s="13">
        <v>70.13</v>
      </c>
      <c r="I175" s="34">
        <v>74.6</v>
      </c>
      <c r="J175" s="35">
        <f t="shared" si="2"/>
        <v>72.812</v>
      </c>
      <c r="K175" s="36">
        <v>3</v>
      </c>
      <c r="L175" s="37"/>
    </row>
    <row r="176" ht="30" customHeight="1" spans="1:12">
      <c r="A176" s="9">
        <v>174</v>
      </c>
      <c r="B176" s="10" t="s">
        <v>337</v>
      </c>
      <c r="C176" s="10" t="s">
        <v>338</v>
      </c>
      <c r="D176" s="11" t="s">
        <v>344</v>
      </c>
      <c r="E176" s="29" t="s">
        <v>16</v>
      </c>
      <c r="F176" s="11" t="s">
        <v>345</v>
      </c>
      <c r="G176" s="11" t="s">
        <v>348</v>
      </c>
      <c r="H176" s="13">
        <v>69.6833</v>
      </c>
      <c r="I176" s="34">
        <v>75.4</v>
      </c>
      <c r="J176" s="35">
        <f t="shared" ref="J176:J239" si="3">H176*0.4+I176*0.6</f>
        <v>73.11332</v>
      </c>
      <c r="K176" s="36">
        <v>2</v>
      </c>
      <c r="L176" s="37"/>
    </row>
    <row r="177" ht="30" customHeight="1" spans="1:12">
      <c r="A177" s="9">
        <v>175</v>
      </c>
      <c r="B177" s="10" t="s">
        <v>337</v>
      </c>
      <c r="C177" s="10" t="s">
        <v>338</v>
      </c>
      <c r="D177" s="11" t="s">
        <v>349</v>
      </c>
      <c r="E177" s="29" t="s">
        <v>16</v>
      </c>
      <c r="F177" s="11" t="s">
        <v>350</v>
      </c>
      <c r="G177" s="11" t="s">
        <v>351</v>
      </c>
      <c r="H177" s="13">
        <v>71.1767</v>
      </c>
      <c r="I177" s="34">
        <v>77</v>
      </c>
      <c r="J177" s="35">
        <f t="shared" si="3"/>
        <v>74.67068</v>
      </c>
      <c r="K177" s="36">
        <v>1</v>
      </c>
      <c r="L177" s="37"/>
    </row>
    <row r="178" ht="30" customHeight="1" spans="1:12">
      <c r="A178" s="9">
        <v>176</v>
      </c>
      <c r="B178" s="10" t="s">
        <v>337</v>
      </c>
      <c r="C178" s="10" t="s">
        <v>338</v>
      </c>
      <c r="D178" s="11" t="s">
        <v>349</v>
      </c>
      <c r="E178" s="29" t="s">
        <v>16</v>
      </c>
      <c r="F178" s="11" t="s">
        <v>350</v>
      </c>
      <c r="G178" s="11" t="s">
        <v>352</v>
      </c>
      <c r="H178" s="13">
        <v>71.06</v>
      </c>
      <c r="I178" s="34">
        <v>75.2</v>
      </c>
      <c r="J178" s="35">
        <f t="shared" si="3"/>
        <v>73.544</v>
      </c>
      <c r="K178" s="36">
        <v>3</v>
      </c>
      <c r="L178" s="37"/>
    </row>
    <row r="179" ht="30" customHeight="1" spans="1:12">
      <c r="A179" s="9">
        <v>177</v>
      </c>
      <c r="B179" s="10" t="s">
        <v>337</v>
      </c>
      <c r="C179" s="10" t="s">
        <v>338</v>
      </c>
      <c r="D179" s="11" t="s">
        <v>349</v>
      </c>
      <c r="E179" s="29" t="s">
        <v>16</v>
      </c>
      <c r="F179" s="11" t="s">
        <v>350</v>
      </c>
      <c r="G179" s="11" t="s">
        <v>353</v>
      </c>
      <c r="H179" s="13">
        <v>70.6933</v>
      </c>
      <c r="I179" s="34">
        <v>76.1</v>
      </c>
      <c r="J179" s="35">
        <f t="shared" si="3"/>
        <v>73.93732</v>
      </c>
      <c r="K179" s="36">
        <v>2</v>
      </c>
      <c r="L179" s="37"/>
    </row>
    <row r="180" ht="30" customHeight="1" spans="1:12">
      <c r="A180" s="9">
        <v>178</v>
      </c>
      <c r="B180" s="10" t="s">
        <v>337</v>
      </c>
      <c r="C180" s="10" t="s">
        <v>338</v>
      </c>
      <c r="D180" s="11" t="s">
        <v>354</v>
      </c>
      <c r="E180" s="29" t="s">
        <v>16</v>
      </c>
      <c r="F180" s="11" t="s">
        <v>17</v>
      </c>
      <c r="G180" s="11" t="s">
        <v>355</v>
      </c>
      <c r="H180" s="13">
        <v>81.93</v>
      </c>
      <c r="I180" s="34">
        <v>79</v>
      </c>
      <c r="J180" s="35">
        <f t="shared" si="3"/>
        <v>80.172</v>
      </c>
      <c r="K180" s="36">
        <v>1</v>
      </c>
      <c r="L180" s="37"/>
    </row>
    <row r="181" ht="30" customHeight="1" spans="1:12">
      <c r="A181" s="9">
        <v>179</v>
      </c>
      <c r="B181" s="10" t="s">
        <v>337</v>
      </c>
      <c r="C181" s="10" t="s">
        <v>338</v>
      </c>
      <c r="D181" s="11" t="s">
        <v>354</v>
      </c>
      <c r="E181" s="29" t="s">
        <v>16</v>
      </c>
      <c r="F181" s="11" t="s">
        <v>17</v>
      </c>
      <c r="G181" s="11" t="s">
        <v>356</v>
      </c>
      <c r="H181" s="13">
        <v>72.3233</v>
      </c>
      <c r="I181" s="34">
        <v>0</v>
      </c>
      <c r="J181" s="35">
        <f t="shared" si="3"/>
        <v>28.92932</v>
      </c>
      <c r="K181" s="36">
        <v>3</v>
      </c>
      <c r="L181" s="36" t="s">
        <v>58</v>
      </c>
    </row>
    <row r="182" ht="30" customHeight="1" spans="1:12">
      <c r="A182" s="9">
        <v>180</v>
      </c>
      <c r="B182" s="10" t="s">
        <v>337</v>
      </c>
      <c r="C182" s="10" t="s">
        <v>338</v>
      </c>
      <c r="D182" s="11" t="s">
        <v>354</v>
      </c>
      <c r="E182" s="29" t="s">
        <v>16</v>
      </c>
      <c r="F182" s="11" t="s">
        <v>17</v>
      </c>
      <c r="G182" s="11" t="s">
        <v>357</v>
      </c>
      <c r="H182" s="13">
        <v>72.0233</v>
      </c>
      <c r="I182" s="34">
        <v>77.8</v>
      </c>
      <c r="J182" s="35">
        <f t="shared" si="3"/>
        <v>75.48932</v>
      </c>
      <c r="K182" s="36">
        <v>2</v>
      </c>
      <c r="L182" s="37"/>
    </row>
    <row r="183" ht="30" customHeight="1" spans="1:12">
      <c r="A183" s="9">
        <v>181</v>
      </c>
      <c r="B183" s="10" t="s">
        <v>358</v>
      </c>
      <c r="C183" s="10" t="s">
        <v>359</v>
      </c>
      <c r="D183" s="11" t="s">
        <v>360</v>
      </c>
      <c r="E183" s="29" t="s">
        <v>16</v>
      </c>
      <c r="F183" s="11" t="s">
        <v>361</v>
      </c>
      <c r="G183" s="10" t="s">
        <v>362</v>
      </c>
      <c r="H183" s="13">
        <v>70.6933</v>
      </c>
      <c r="I183" s="34">
        <v>78.2</v>
      </c>
      <c r="J183" s="35">
        <f t="shared" si="3"/>
        <v>75.19732</v>
      </c>
      <c r="K183" s="36">
        <v>1</v>
      </c>
      <c r="L183" s="37"/>
    </row>
    <row r="184" ht="30" customHeight="1" spans="1:12">
      <c r="A184" s="9">
        <v>182</v>
      </c>
      <c r="B184" s="10" t="s">
        <v>358</v>
      </c>
      <c r="C184" s="10" t="s">
        <v>359</v>
      </c>
      <c r="D184" s="11" t="s">
        <v>360</v>
      </c>
      <c r="E184" s="29" t="s">
        <v>16</v>
      </c>
      <c r="F184" s="11" t="s">
        <v>361</v>
      </c>
      <c r="G184" s="10" t="s">
        <v>363</v>
      </c>
      <c r="H184" s="13">
        <v>69.42</v>
      </c>
      <c r="I184" s="34">
        <v>74</v>
      </c>
      <c r="J184" s="35">
        <f t="shared" si="3"/>
        <v>72.168</v>
      </c>
      <c r="K184" s="36">
        <v>3</v>
      </c>
      <c r="L184" s="37"/>
    </row>
    <row r="185" ht="30" customHeight="1" spans="1:12">
      <c r="A185" s="9">
        <v>183</v>
      </c>
      <c r="B185" s="10" t="s">
        <v>358</v>
      </c>
      <c r="C185" s="10" t="s">
        <v>359</v>
      </c>
      <c r="D185" s="11" t="s">
        <v>360</v>
      </c>
      <c r="E185" s="29" t="s">
        <v>16</v>
      </c>
      <c r="F185" s="11" t="s">
        <v>361</v>
      </c>
      <c r="G185" s="10" t="s">
        <v>364</v>
      </c>
      <c r="H185" s="13">
        <v>68.8833</v>
      </c>
      <c r="I185" s="34">
        <v>77.8</v>
      </c>
      <c r="J185" s="35">
        <f t="shared" si="3"/>
        <v>74.23332</v>
      </c>
      <c r="K185" s="36">
        <v>2</v>
      </c>
      <c r="L185" s="37"/>
    </row>
    <row r="186" ht="30" customHeight="1" spans="1:12">
      <c r="A186" s="9">
        <v>184</v>
      </c>
      <c r="B186" s="10" t="s">
        <v>358</v>
      </c>
      <c r="C186" s="10" t="s">
        <v>359</v>
      </c>
      <c r="D186" s="11" t="s">
        <v>365</v>
      </c>
      <c r="E186" s="29" t="s">
        <v>16</v>
      </c>
      <c r="F186" s="11" t="s">
        <v>366</v>
      </c>
      <c r="G186" s="10" t="s">
        <v>367</v>
      </c>
      <c r="H186" s="13">
        <v>65.2133</v>
      </c>
      <c r="I186" s="34">
        <v>81.1</v>
      </c>
      <c r="J186" s="35">
        <f t="shared" si="3"/>
        <v>74.74532</v>
      </c>
      <c r="K186" s="36">
        <v>1</v>
      </c>
      <c r="L186" s="37"/>
    </row>
    <row r="187" ht="30" customHeight="1" spans="1:12">
      <c r="A187" s="9">
        <v>185</v>
      </c>
      <c r="B187" s="10" t="s">
        <v>358</v>
      </c>
      <c r="C187" s="10" t="s">
        <v>359</v>
      </c>
      <c r="D187" s="11" t="s">
        <v>365</v>
      </c>
      <c r="E187" s="29" t="s">
        <v>16</v>
      </c>
      <c r="F187" s="11" t="s">
        <v>366</v>
      </c>
      <c r="G187" s="10" t="s">
        <v>368</v>
      </c>
      <c r="H187" s="13">
        <v>64.51</v>
      </c>
      <c r="I187" s="34">
        <v>80.72</v>
      </c>
      <c r="J187" s="35">
        <f t="shared" si="3"/>
        <v>74.236</v>
      </c>
      <c r="K187" s="36">
        <v>2</v>
      </c>
      <c r="L187" s="37"/>
    </row>
    <row r="188" ht="30" customHeight="1" spans="1:12">
      <c r="A188" s="9">
        <v>186</v>
      </c>
      <c r="B188" s="10" t="s">
        <v>358</v>
      </c>
      <c r="C188" s="10" t="s">
        <v>359</v>
      </c>
      <c r="D188" s="11" t="s">
        <v>365</v>
      </c>
      <c r="E188" s="29" t="s">
        <v>16</v>
      </c>
      <c r="F188" s="11" t="s">
        <v>366</v>
      </c>
      <c r="G188" s="10" t="s">
        <v>369</v>
      </c>
      <c r="H188" s="13">
        <v>63.2533</v>
      </c>
      <c r="I188" s="34">
        <v>78.02</v>
      </c>
      <c r="J188" s="35">
        <f t="shared" si="3"/>
        <v>72.11332</v>
      </c>
      <c r="K188" s="36">
        <v>3</v>
      </c>
      <c r="L188" s="37"/>
    </row>
    <row r="189" ht="30" customHeight="1" spans="1:12">
      <c r="A189" s="9">
        <v>187</v>
      </c>
      <c r="B189" s="32" t="s">
        <v>370</v>
      </c>
      <c r="C189" s="32" t="s">
        <v>371</v>
      </c>
      <c r="D189" s="32" t="s">
        <v>372</v>
      </c>
      <c r="E189" s="29" t="s">
        <v>16</v>
      </c>
      <c r="F189" s="32" t="s">
        <v>373</v>
      </c>
      <c r="G189" s="10" t="s">
        <v>374</v>
      </c>
      <c r="H189" s="13">
        <v>71.76</v>
      </c>
      <c r="I189" s="34">
        <v>79.9</v>
      </c>
      <c r="J189" s="35">
        <f t="shared" si="3"/>
        <v>76.644</v>
      </c>
      <c r="K189" s="36">
        <v>2</v>
      </c>
      <c r="L189" s="37"/>
    </row>
    <row r="190" ht="30" customHeight="1" spans="1:12">
      <c r="A190" s="9">
        <v>188</v>
      </c>
      <c r="B190" s="32" t="s">
        <v>370</v>
      </c>
      <c r="C190" s="32" t="s">
        <v>371</v>
      </c>
      <c r="D190" s="32" t="s">
        <v>372</v>
      </c>
      <c r="E190" s="29" t="s">
        <v>16</v>
      </c>
      <c r="F190" s="32" t="s">
        <v>373</v>
      </c>
      <c r="G190" s="10" t="s">
        <v>375</v>
      </c>
      <c r="H190" s="13">
        <v>70.1333</v>
      </c>
      <c r="I190" s="34">
        <v>82.16</v>
      </c>
      <c r="J190" s="35">
        <f t="shared" si="3"/>
        <v>77.34932</v>
      </c>
      <c r="K190" s="36">
        <v>1</v>
      </c>
      <c r="L190" s="37"/>
    </row>
    <row r="191" ht="30" customHeight="1" spans="1:12">
      <c r="A191" s="9">
        <v>189</v>
      </c>
      <c r="B191" s="32" t="s">
        <v>370</v>
      </c>
      <c r="C191" s="32" t="s">
        <v>371</v>
      </c>
      <c r="D191" s="32" t="s">
        <v>372</v>
      </c>
      <c r="E191" s="29" t="s">
        <v>16</v>
      </c>
      <c r="F191" s="32" t="s">
        <v>373</v>
      </c>
      <c r="G191" s="10" t="s">
        <v>376</v>
      </c>
      <c r="H191" s="13">
        <v>69.8267</v>
      </c>
      <c r="I191" s="34">
        <v>77.5</v>
      </c>
      <c r="J191" s="35">
        <f t="shared" si="3"/>
        <v>74.43068</v>
      </c>
      <c r="K191" s="36">
        <v>3</v>
      </c>
      <c r="L191" s="37"/>
    </row>
    <row r="192" ht="30" customHeight="1" spans="1:12">
      <c r="A192" s="9">
        <v>190</v>
      </c>
      <c r="B192" s="32" t="s">
        <v>370</v>
      </c>
      <c r="C192" s="32" t="s">
        <v>377</v>
      </c>
      <c r="D192" s="32" t="s">
        <v>378</v>
      </c>
      <c r="E192" s="29" t="s">
        <v>16</v>
      </c>
      <c r="F192" s="32" t="s">
        <v>379</v>
      </c>
      <c r="G192" s="10" t="s">
        <v>380</v>
      </c>
      <c r="H192" s="13">
        <v>72.2333</v>
      </c>
      <c r="I192" s="34">
        <v>80.2</v>
      </c>
      <c r="J192" s="35">
        <f t="shared" si="3"/>
        <v>77.01332</v>
      </c>
      <c r="K192" s="36">
        <v>1</v>
      </c>
      <c r="L192" s="37"/>
    </row>
    <row r="193" ht="30" customHeight="1" spans="1:12">
      <c r="A193" s="9">
        <v>191</v>
      </c>
      <c r="B193" s="32" t="s">
        <v>370</v>
      </c>
      <c r="C193" s="32" t="s">
        <v>377</v>
      </c>
      <c r="D193" s="32" t="s">
        <v>378</v>
      </c>
      <c r="E193" s="29" t="s">
        <v>16</v>
      </c>
      <c r="F193" s="32" t="s">
        <v>379</v>
      </c>
      <c r="G193" s="10" t="s">
        <v>381</v>
      </c>
      <c r="H193" s="13">
        <v>67.2833</v>
      </c>
      <c r="I193" s="34">
        <v>75.2</v>
      </c>
      <c r="J193" s="35">
        <f t="shared" si="3"/>
        <v>72.03332</v>
      </c>
      <c r="K193" s="36">
        <v>3</v>
      </c>
      <c r="L193" s="37"/>
    </row>
    <row r="194" ht="30" customHeight="1" spans="1:12">
      <c r="A194" s="9">
        <v>192</v>
      </c>
      <c r="B194" s="32" t="s">
        <v>370</v>
      </c>
      <c r="C194" s="32" t="s">
        <v>377</v>
      </c>
      <c r="D194" s="32" t="s">
        <v>378</v>
      </c>
      <c r="E194" s="29" t="s">
        <v>16</v>
      </c>
      <c r="F194" s="32" t="s">
        <v>379</v>
      </c>
      <c r="G194" s="10" t="s">
        <v>382</v>
      </c>
      <c r="H194" s="13">
        <v>65.8933</v>
      </c>
      <c r="I194" s="34">
        <v>78.36</v>
      </c>
      <c r="J194" s="35">
        <f t="shared" si="3"/>
        <v>73.37332</v>
      </c>
      <c r="K194" s="36">
        <v>2</v>
      </c>
      <c r="L194" s="37"/>
    </row>
    <row r="195" ht="30" customHeight="1" spans="1:12">
      <c r="A195" s="9">
        <v>193</v>
      </c>
      <c r="B195" s="10" t="s">
        <v>383</v>
      </c>
      <c r="C195" s="11" t="s">
        <v>384</v>
      </c>
      <c r="D195" s="40" t="s">
        <v>385</v>
      </c>
      <c r="E195" s="29" t="s">
        <v>16</v>
      </c>
      <c r="F195" s="11" t="s">
        <v>17</v>
      </c>
      <c r="G195" s="11" t="s">
        <v>386</v>
      </c>
      <c r="H195" s="13">
        <v>73.6033</v>
      </c>
      <c r="I195" s="34">
        <v>77</v>
      </c>
      <c r="J195" s="35">
        <f t="shared" si="3"/>
        <v>75.64132</v>
      </c>
      <c r="K195" s="36">
        <v>2</v>
      </c>
      <c r="L195" s="37"/>
    </row>
    <row r="196" ht="30" customHeight="1" spans="1:12">
      <c r="A196" s="9">
        <v>194</v>
      </c>
      <c r="B196" s="10" t="s">
        <v>383</v>
      </c>
      <c r="C196" s="11" t="s">
        <v>384</v>
      </c>
      <c r="D196" s="40" t="s">
        <v>385</v>
      </c>
      <c r="E196" s="29" t="s">
        <v>16</v>
      </c>
      <c r="F196" s="11" t="s">
        <v>17</v>
      </c>
      <c r="G196" s="11" t="s">
        <v>387</v>
      </c>
      <c r="H196" s="13">
        <v>72.9133</v>
      </c>
      <c r="I196" s="34">
        <v>79.7</v>
      </c>
      <c r="J196" s="35">
        <f t="shared" si="3"/>
        <v>76.98532</v>
      </c>
      <c r="K196" s="36">
        <v>1</v>
      </c>
      <c r="L196" s="37"/>
    </row>
    <row r="197" ht="30" customHeight="1" spans="1:12">
      <c r="A197" s="9">
        <v>195</v>
      </c>
      <c r="B197" s="10" t="s">
        <v>383</v>
      </c>
      <c r="C197" s="11" t="s">
        <v>384</v>
      </c>
      <c r="D197" s="40" t="s">
        <v>385</v>
      </c>
      <c r="E197" s="29" t="s">
        <v>16</v>
      </c>
      <c r="F197" s="11" t="s">
        <v>17</v>
      </c>
      <c r="G197" s="11" t="s">
        <v>388</v>
      </c>
      <c r="H197" s="13">
        <v>72.5633</v>
      </c>
      <c r="I197" s="34">
        <v>0</v>
      </c>
      <c r="J197" s="35">
        <f t="shared" si="3"/>
        <v>29.02532</v>
      </c>
      <c r="K197" s="38">
        <v>3</v>
      </c>
      <c r="L197" s="34" t="s">
        <v>58</v>
      </c>
    </row>
    <row r="198" ht="30" customHeight="1" spans="1:12">
      <c r="A198" s="9">
        <v>196</v>
      </c>
      <c r="B198" s="10" t="s">
        <v>383</v>
      </c>
      <c r="C198" s="11" t="s">
        <v>389</v>
      </c>
      <c r="D198" s="11" t="s">
        <v>390</v>
      </c>
      <c r="E198" s="29" t="s">
        <v>16</v>
      </c>
      <c r="F198" s="11" t="s">
        <v>391</v>
      </c>
      <c r="G198" s="11" t="s">
        <v>392</v>
      </c>
      <c r="H198" s="13">
        <v>73.1133</v>
      </c>
      <c r="I198" s="34">
        <v>76.62</v>
      </c>
      <c r="J198" s="35">
        <f t="shared" si="3"/>
        <v>75.21732</v>
      </c>
      <c r="K198" s="36">
        <v>1</v>
      </c>
      <c r="L198" s="37"/>
    </row>
    <row r="199" ht="30" customHeight="1" spans="1:12">
      <c r="A199" s="9">
        <v>197</v>
      </c>
      <c r="B199" s="10" t="s">
        <v>383</v>
      </c>
      <c r="C199" s="11" t="s">
        <v>389</v>
      </c>
      <c r="D199" s="11" t="s">
        <v>390</v>
      </c>
      <c r="E199" s="29" t="s">
        <v>16</v>
      </c>
      <c r="F199" s="11" t="s">
        <v>391</v>
      </c>
      <c r="G199" s="11" t="s">
        <v>393</v>
      </c>
      <c r="H199" s="13">
        <v>69.39</v>
      </c>
      <c r="I199" s="34">
        <v>74.7</v>
      </c>
      <c r="J199" s="35">
        <f t="shared" si="3"/>
        <v>72.576</v>
      </c>
      <c r="K199" s="36">
        <v>2</v>
      </c>
      <c r="L199" s="37"/>
    </row>
    <row r="200" ht="30" customHeight="1" spans="1:12">
      <c r="A200" s="9">
        <v>198</v>
      </c>
      <c r="B200" s="10" t="s">
        <v>383</v>
      </c>
      <c r="C200" s="11" t="s">
        <v>389</v>
      </c>
      <c r="D200" s="11" t="s">
        <v>390</v>
      </c>
      <c r="E200" s="29" t="s">
        <v>16</v>
      </c>
      <c r="F200" s="11" t="s">
        <v>391</v>
      </c>
      <c r="G200" s="11" t="s">
        <v>394</v>
      </c>
      <c r="H200" s="13">
        <v>67.7667</v>
      </c>
      <c r="I200" s="34">
        <v>71.8</v>
      </c>
      <c r="J200" s="35">
        <f t="shared" si="3"/>
        <v>70.18668</v>
      </c>
      <c r="K200" s="36">
        <v>3</v>
      </c>
      <c r="L200" s="37"/>
    </row>
    <row r="201" ht="30" customHeight="1" spans="1:12">
      <c r="A201" s="9">
        <v>199</v>
      </c>
      <c r="B201" s="10" t="s">
        <v>383</v>
      </c>
      <c r="C201" s="11" t="s">
        <v>389</v>
      </c>
      <c r="D201" s="11" t="s">
        <v>395</v>
      </c>
      <c r="E201" s="29" t="s">
        <v>208</v>
      </c>
      <c r="F201" s="11" t="s">
        <v>396</v>
      </c>
      <c r="G201" s="11" t="s">
        <v>397</v>
      </c>
      <c r="H201" s="13">
        <v>71.3867</v>
      </c>
      <c r="I201" s="34">
        <v>77.7</v>
      </c>
      <c r="J201" s="35">
        <f t="shared" si="3"/>
        <v>75.17468</v>
      </c>
      <c r="K201" s="36">
        <v>2</v>
      </c>
      <c r="L201" s="37"/>
    </row>
    <row r="202" ht="30" customHeight="1" spans="1:12">
      <c r="A202" s="9">
        <v>200</v>
      </c>
      <c r="B202" s="10" t="s">
        <v>383</v>
      </c>
      <c r="C202" s="11" t="s">
        <v>389</v>
      </c>
      <c r="D202" s="11" t="s">
        <v>395</v>
      </c>
      <c r="E202" s="29" t="s">
        <v>208</v>
      </c>
      <c r="F202" s="11" t="s">
        <v>396</v>
      </c>
      <c r="G202" s="11" t="s">
        <v>398</v>
      </c>
      <c r="H202" s="13">
        <v>69.0367</v>
      </c>
      <c r="I202" s="34">
        <v>80</v>
      </c>
      <c r="J202" s="35">
        <f t="shared" si="3"/>
        <v>75.61468</v>
      </c>
      <c r="K202" s="36">
        <v>1</v>
      </c>
      <c r="L202" s="37"/>
    </row>
    <row r="203" ht="30" customHeight="1" spans="1:12">
      <c r="A203" s="9">
        <v>201</v>
      </c>
      <c r="B203" s="10" t="s">
        <v>383</v>
      </c>
      <c r="C203" s="11" t="s">
        <v>389</v>
      </c>
      <c r="D203" s="11" t="s">
        <v>395</v>
      </c>
      <c r="E203" s="29" t="s">
        <v>208</v>
      </c>
      <c r="F203" s="11" t="s">
        <v>396</v>
      </c>
      <c r="G203" s="11" t="s">
        <v>399</v>
      </c>
      <c r="H203" s="13">
        <v>68.7667</v>
      </c>
      <c r="I203" s="34">
        <v>73</v>
      </c>
      <c r="J203" s="35">
        <f t="shared" si="3"/>
        <v>71.30668</v>
      </c>
      <c r="K203" s="36">
        <v>5</v>
      </c>
      <c r="L203" s="37"/>
    </row>
    <row r="204" ht="30" customHeight="1" spans="1:12">
      <c r="A204" s="9">
        <v>202</v>
      </c>
      <c r="B204" s="10" t="s">
        <v>383</v>
      </c>
      <c r="C204" s="11" t="s">
        <v>389</v>
      </c>
      <c r="D204" s="11" t="s">
        <v>395</v>
      </c>
      <c r="E204" s="29" t="s">
        <v>208</v>
      </c>
      <c r="F204" s="11" t="s">
        <v>396</v>
      </c>
      <c r="G204" s="11" t="s">
        <v>400</v>
      </c>
      <c r="H204" s="13">
        <v>68.6467</v>
      </c>
      <c r="I204" s="34">
        <v>0</v>
      </c>
      <c r="J204" s="35">
        <f t="shared" si="3"/>
        <v>27.45868</v>
      </c>
      <c r="K204" s="36">
        <v>6</v>
      </c>
      <c r="L204" s="36" t="s">
        <v>58</v>
      </c>
    </row>
    <row r="205" ht="30" customHeight="1" spans="1:12">
      <c r="A205" s="9">
        <v>203</v>
      </c>
      <c r="B205" s="10" t="s">
        <v>383</v>
      </c>
      <c r="C205" s="11" t="s">
        <v>389</v>
      </c>
      <c r="D205" s="11" t="s">
        <v>395</v>
      </c>
      <c r="E205" s="29" t="s">
        <v>208</v>
      </c>
      <c r="F205" s="11" t="s">
        <v>396</v>
      </c>
      <c r="G205" s="11" t="s">
        <v>401</v>
      </c>
      <c r="H205" s="13">
        <v>68.44</v>
      </c>
      <c r="I205" s="34">
        <v>78.54</v>
      </c>
      <c r="J205" s="35">
        <f t="shared" si="3"/>
        <v>74.5</v>
      </c>
      <c r="K205" s="36">
        <v>4</v>
      </c>
      <c r="L205" s="37"/>
    </row>
    <row r="206" ht="30" customHeight="1" spans="1:12">
      <c r="A206" s="9">
        <v>204</v>
      </c>
      <c r="B206" s="10" t="s">
        <v>383</v>
      </c>
      <c r="C206" s="11" t="s">
        <v>389</v>
      </c>
      <c r="D206" s="11" t="s">
        <v>395</v>
      </c>
      <c r="E206" s="29" t="s">
        <v>208</v>
      </c>
      <c r="F206" s="11" t="s">
        <v>396</v>
      </c>
      <c r="G206" s="11" t="s">
        <v>402</v>
      </c>
      <c r="H206" s="13">
        <v>67.4433</v>
      </c>
      <c r="I206" s="34">
        <v>79.3</v>
      </c>
      <c r="J206" s="35">
        <f t="shared" si="3"/>
        <v>74.55732</v>
      </c>
      <c r="K206" s="36">
        <v>3</v>
      </c>
      <c r="L206" s="37"/>
    </row>
    <row r="207" ht="30" customHeight="1" spans="1:12">
      <c r="A207" s="9">
        <v>205</v>
      </c>
      <c r="B207" s="10" t="s">
        <v>403</v>
      </c>
      <c r="C207" s="10" t="s">
        <v>404</v>
      </c>
      <c r="D207" s="28" t="s">
        <v>405</v>
      </c>
      <c r="E207" s="29" t="s">
        <v>16</v>
      </c>
      <c r="F207" s="10" t="s">
        <v>17</v>
      </c>
      <c r="G207" s="11" t="s">
        <v>406</v>
      </c>
      <c r="H207" s="13">
        <v>71.34</v>
      </c>
      <c r="I207" s="34">
        <v>68.5</v>
      </c>
      <c r="J207" s="35">
        <f t="shared" si="3"/>
        <v>69.636</v>
      </c>
      <c r="K207" s="36">
        <v>3</v>
      </c>
      <c r="L207" s="37"/>
    </row>
    <row r="208" ht="30" customHeight="1" spans="1:12">
      <c r="A208" s="9">
        <v>206</v>
      </c>
      <c r="B208" s="10" t="s">
        <v>403</v>
      </c>
      <c r="C208" s="10" t="s">
        <v>404</v>
      </c>
      <c r="D208" s="28" t="s">
        <v>405</v>
      </c>
      <c r="E208" s="29" t="s">
        <v>16</v>
      </c>
      <c r="F208" s="10" t="s">
        <v>17</v>
      </c>
      <c r="G208" s="11" t="s">
        <v>407</v>
      </c>
      <c r="H208" s="13">
        <v>70.0033</v>
      </c>
      <c r="I208" s="34">
        <v>77.7</v>
      </c>
      <c r="J208" s="35">
        <f t="shared" si="3"/>
        <v>74.62132</v>
      </c>
      <c r="K208" s="36">
        <v>2</v>
      </c>
      <c r="L208" s="37"/>
    </row>
    <row r="209" ht="30" customHeight="1" spans="1:12">
      <c r="A209" s="9">
        <v>207</v>
      </c>
      <c r="B209" s="10" t="s">
        <v>403</v>
      </c>
      <c r="C209" s="10" t="s">
        <v>404</v>
      </c>
      <c r="D209" s="28" t="s">
        <v>405</v>
      </c>
      <c r="E209" s="29" t="s">
        <v>16</v>
      </c>
      <c r="F209" s="10" t="s">
        <v>17</v>
      </c>
      <c r="G209" s="11" t="s">
        <v>408</v>
      </c>
      <c r="H209" s="13">
        <v>69.9833</v>
      </c>
      <c r="I209" s="34">
        <v>80.1</v>
      </c>
      <c r="J209" s="35">
        <f t="shared" si="3"/>
        <v>76.05332</v>
      </c>
      <c r="K209" s="36">
        <v>1</v>
      </c>
      <c r="L209" s="37"/>
    </row>
    <row r="210" ht="30" customHeight="1" spans="1:12">
      <c r="A210" s="9">
        <v>208</v>
      </c>
      <c r="B210" s="10" t="s">
        <v>403</v>
      </c>
      <c r="C210" s="10" t="s">
        <v>409</v>
      </c>
      <c r="D210" s="28" t="s">
        <v>410</v>
      </c>
      <c r="E210" s="29" t="s">
        <v>16</v>
      </c>
      <c r="F210" s="10" t="s">
        <v>411</v>
      </c>
      <c r="G210" s="11" t="s">
        <v>412</v>
      </c>
      <c r="H210" s="13">
        <v>77.0833</v>
      </c>
      <c r="I210" s="34">
        <v>76.9</v>
      </c>
      <c r="J210" s="35">
        <f t="shared" si="3"/>
        <v>76.97332</v>
      </c>
      <c r="K210" s="36">
        <v>1</v>
      </c>
      <c r="L210" s="37"/>
    </row>
    <row r="211" ht="30" customHeight="1" spans="1:12">
      <c r="A211" s="9">
        <v>209</v>
      </c>
      <c r="B211" s="10" t="s">
        <v>403</v>
      </c>
      <c r="C211" s="10" t="s">
        <v>409</v>
      </c>
      <c r="D211" s="28" t="s">
        <v>410</v>
      </c>
      <c r="E211" s="29" t="s">
        <v>16</v>
      </c>
      <c r="F211" s="10" t="s">
        <v>411</v>
      </c>
      <c r="G211" s="11" t="s">
        <v>413</v>
      </c>
      <c r="H211" s="13">
        <v>72.6533</v>
      </c>
      <c r="I211" s="34">
        <v>0</v>
      </c>
      <c r="J211" s="35">
        <f t="shared" si="3"/>
        <v>29.06132</v>
      </c>
      <c r="K211" s="38">
        <v>2</v>
      </c>
      <c r="L211" s="34" t="s">
        <v>58</v>
      </c>
    </row>
    <row r="212" ht="30" customHeight="1" spans="1:12">
      <c r="A212" s="9">
        <v>210</v>
      </c>
      <c r="B212" s="10" t="s">
        <v>403</v>
      </c>
      <c r="C212" s="10" t="s">
        <v>409</v>
      </c>
      <c r="D212" s="28" t="s">
        <v>410</v>
      </c>
      <c r="E212" s="29" t="s">
        <v>16</v>
      </c>
      <c r="F212" s="10" t="s">
        <v>411</v>
      </c>
      <c r="G212" s="11" t="s">
        <v>414</v>
      </c>
      <c r="H212" s="13">
        <v>71.3233</v>
      </c>
      <c r="I212" s="34">
        <v>0</v>
      </c>
      <c r="J212" s="35">
        <f t="shared" si="3"/>
        <v>28.52932</v>
      </c>
      <c r="K212" s="38">
        <v>3</v>
      </c>
      <c r="L212" s="34" t="s">
        <v>58</v>
      </c>
    </row>
    <row r="213" ht="30" customHeight="1" spans="1:12">
      <c r="A213" s="9">
        <v>211</v>
      </c>
      <c r="B213" s="10" t="s">
        <v>403</v>
      </c>
      <c r="C213" s="10" t="s">
        <v>409</v>
      </c>
      <c r="D213" s="28" t="s">
        <v>415</v>
      </c>
      <c r="E213" s="29" t="s">
        <v>16</v>
      </c>
      <c r="F213" s="10" t="s">
        <v>416</v>
      </c>
      <c r="G213" s="11" t="s">
        <v>417</v>
      </c>
      <c r="H213" s="13">
        <v>73.1967</v>
      </c>
      <c r="I213" s="34">
        <v>75.16</v>
      </c>
      <c r="J213" s="35">
        <f t="shared" si="3"/>
        <v>74.37468</v>
      </c>
      <c r="K213" s="36">
        <v>2</v>
      </c>
      <c r="L213" s="37"/>
    </row>
    <row r="214" ht="30" customHeight="1" spans="1:12">
      <c r="A214" s="9">
        <v>212</v>
      </c>
      <c r="B214" s="10" t="s">
        <v>403</v>
      </c>
      <c r="C214" s="10" t="s">
        <v>409</v>
      </c>
      <c r="D214" s="28" t="s">
        <v>415</v>
      </c>
      <c r="E214" s="29" t="s">
        <v>16</v>
      </c>
      <c r="F214" s="10" t="s">
        <v>416</v>
      </c>
      <c r="G214" s="11" t="s">
        <v>418</v>
      </c>
      <c r="H214" s="13">
        <v>73.0567</v>
      </c>
      <c r="I214" s="34">
        <v>75.7</v>
      </c>
      <c r="J214" s="35">
        <f t="shared" si="3"/>
        <v>74.64268</v>
      </c>
      <c r="K214" s="36">
        <v>1</v>
      </c>
      <c r="L214" s="37"/>
    </row>
    <row r="215" ht="30" customHeight="1" spans="1:12">
      <c r="A215" s="9">
        <v>213</v>
      </c>
      <c r="B215" s="10" t="s">
        <v>403</v>
      </c>
      <c r="C215" s="10" t="s">
        <v>409</v>
      </c>
      <c r="D215" s="28" t="s">
        <v>415</v>
      </c>
      <c r="E215" s="29" t="s">
        <v>16</v>
      </c>
      <c r="F215" s="10" t="s">
        <v>416</v>
      </c>
      <c r="G215" s="11" t="s">
        <v>419</v>
      </c>
      <c r="H215" s="13">
        <v>66.6133</v>
      </c>
      <c r="I215" s="34">
        <v>67.3</v>
      </c>
      <c r="J215" s="35">
        <f t="shared" si="3"/>
        <v>67.02532</v>
      </c>
      <c r="K215" s="36">
        <v>3</v>
      </c>
      <c r="L215" s="37"/>
    </row>
    <row r="216" ht="30" customHeight="1" spans="1:12">
      <c r="A216" s="9">
        <v>214</v>
      </c>
      <c r="B216" s="10" t="s">
        <v>420</v>
      </c>
      <c r="C216" s="10" t="s">
        <v>420</v>
      </c>
      <c r="D216" s="10" t="s">
        <v>421</v>
      </c>
      <c r="E216" s="29" t="s">
        <v>16</v>
      </c>
      <c r="F216" s="10" t="s">
        <v>422</v>
      </c>
      <c r="G216" s="10" t="s">
        <v>423</v>
      </c>
      <c r="H216" s="30">
        <v>73.67</v>
      </c>
      <c r="I216" s="34">
        <v>74.82</v>
      </c>
      <c r="J216" s="35">
        <f t="shared" si="3"/>
        <v>74.36</v>
      </c>
      <c r="K216" s="36">
        <v>2</v>
      </c>
      <c r="L216" s="37"/>
    </row>
    <row r="217" ht="30" customHeight="1" spans="1:12">
      <c r="A217" s="9">
        <v>215</v>
      </c>
      <c r="B217" s="10" t="s">
        <v>420</v>
      </c>
      <c r="C217" s="10" t="s">
        <v>420</v>
      </c>
      <c r="D217" s="10" t="s">
        <v>421</v>
      </c>
      <c r="E217" s="29" t="s">
        <v>16</v>
      </c>
      <c r="F217" s="10" t="s">
        <v>422</v>
      </c>
      <c r="G217" s="10" t="s">
        <v>424</v>
      </c>
      <c r="H217" s="30">
        <v>72.2233</v>
      </c>
      <c r="I217" s="34">
        <v>76.7</v>
      </c>
      <c r="J217" s="35">
        <f t="shared" si="3"/>
        <v>74.90932</v>
      </c>
      <c r="K217" s="36">
        <v>1</v>
      </c>
      <c r="L217" s="37"/>
    </row>
    <row r="218" ht="30" customHeight="1" spans="1:12">
      <c r="A218" s="9">
        <v>216</v>
      </c>
      <c r="B218" s="10" t="s">
        <v>420</v>
      </c>
      <c r="C218" s="10" t="s">
        <v>420</v>
      </c>
      <c r="D218" s="10" t="s">
        <v>421</v>
      </c>
      <c r="E218" s="29" t="s">
        <v>16</v>
      </c>
      <c r="F218" s="10" t="s">
        <v>422</v>
      </c>
      <c r="G218" s="10" t="s">
        <v>425</v>
      </c>
      <c r="H218" s="30">
        <v>71.53</v>
      </c>
      <c r="I218" s="34">
        <v>76.04</v>
      </c>
      <c r="J218" s="35">
        <f t="shared" si="3"/>
        <v>74.236</v>
      </c>
      <c r="K218" s="36">
        <v>3</v>
      </c>
      <c r="L218" s="37"/>
    </row>
    <row r="219" ht="30" customHeight="1" spans="1:12">
      <c r="A219" s="9">
        <v>217</v>
      </c>
      <c r="B219" s="10" t="s">
        <v>426</v>
      </c>
      <c r="C219" s="10" t="s">
        <v>427</v>
      </c>
      <c r="D219" s="28" t="s">
        <v>428</v>
      </c>
      <c r="E219" s="29" t="s">
        <v>208</v>
      </c>
      <c r="F219" s="10" t="s">
        <v>429</v>
      </c>
      <c r="G219" s="11" t="s">
        <v>430</v>
      </c>
      <c r="H219" s="33">
        <v>74.0433</v>
      </c>
      <c r="I219" s="34">
        <v>76.58</v>
      </c>
      <c r="J219" s="35">
        <f t="shared" si="3"/>
        <v>75.56532</v>
      </c>
      <c r="K219" s="36">
        <v>2</v>
      </c>
      <c r="L219" s="37"/>
    </row>
    <row r="220" ht="30" customHeight="1" spans="1:12">
      <c r="A220" s="9">
        <v>218</v>
      </c>
      <c r="B220" s="10" t="s">
        <v>426</v>
      </c>
      <c r="C220" s="10" t="s">
        <v>427</v>
      </c>
      <c r="D220" s="28" t="s">
        <v>428</v>
      </c>
      <c r="E220" s="29" t="s">
        <v>208</v>
      </c>
      <c r="F220" s="10" t="s">
        <v>429</v>
      </c>
      <c r="G220" s="11" t="s">
        <v>431</v>
      </c>
      <c r="H220" s="33">
        <v>72.1533</v>
      </c>
      <c r="I220" s="34">
        <v>78.36</v>
      </c>
      <c r="J220" s="35">
        <f t="shared" si="3"/>
        <v>75.87732</v>
      </c>
      <c r="K220" s="36">
        <v>1</v>
      </c>
      <c r="L220" s="37"/>
    </row>
    <row r="221" ht="30" customHeight="1" spans="1:12">
      <c r="A221" s="9">
        <v>219</v>
      </c>
      <c r="B221" s="10" t="s">
        <v>426</v>
      </c>
      <c r="C221" s="10" t="s">
        <v>427</v>
      </c>
      <c r="D221" s="28" t="s">
        <v>428</v>
      </c>
      <c r="E221" s="29" t="s">
        <v>208</v>
      </c>
      <c r="F221" s="10" t="s">
        <v>429</v>
      </c>
      <c r="G221" s="11" t="s">
        <v>432</v>
      </c>
      <c r="H221" s="33">
        <v>69.0033</v>
      </c>
      <c r="I221" s="34">
        <v>74.16</v>
      </c>
      <c r="J221" s="35">
        <f t="shared" si="3"/>
        <v>72.09732</v>
      </c>
      <c r="K221" s="36">
        <v>3</v>
      </c>
      <c r="L221" s="37"/>
    </row>
    <row r="222" ht="30" customHeight="1" spans="1:12">
      <c r="A222" s="9">
        <v>220</v>
      </c>
      <c r="B222" s="10" t="s">
        <v>426</v>
      </c>
      <c r="C222" s="10" t="s">
        <v>427</v>
      </c>
      <c r="D222" s="28" t="s">
        <v>428</v>
      </c>
      <c r="E222" s="29" t="s">
        <v>208</v>
      </c>
      <c r="F222" s="10" t="s">
        <v>429</v>
      </c>
      <c r="G222" s="11" t="s">
        <v>433</v>
      </c>
      <c r="H222" s="33">
        <v>66.5167</v>
      </c>
      <c r="I222" s="34">
        <v>73.84</v>
      </c>
      <c r="J222" s="35">
        <f t="shared" si="3"/>
        <v>70.91068</v>
      </c>
      <c r="K222" s="36">
        <v>5</v>
      </c>
      <c r="L222" s="37"/>
    </row>
    <row r="223" ht="30" customHeight="1" spans="1:12">
      <c r="A223" s="9">
        <v>221</v>
      </c>
      <c r="B223" s="10" t="s">
        <v>426</v>
      </c>
      <c r="C223" s="10" t="s">
        <v>427</v>
      </c>
      <c r="D223" s="28" t="s">
        <v>428</v>
      </c>
      <c r="E223" s="29" t="s">
        <v>208</v>
      </c>
      <c r="F223" s="10" t="s">
        <v>429</v>
      </c>
      <c r="G223" s="11" t="s">
        <v>434</v>
      </c>
      <c r="H223" s="33">
        <v>65.9767</v>
      </c>
      <c r="I223" s="34">
        <v>73.38</v>
      </c>
      <c r="J223" s="35">
        <f t="shared" si="3"/>
        <v>70.41868</v>
      </c>
      <c r="K223" s="36">
        <v>6</v>
      </c>
      <c r="L223" s="37"/>
    </row>
    <row r="224" ht="30" customHeight="1" spans="1:12">
      <c r="A224" s="9">
        <v>222</v>
      </c>
      <c r="B224" s="10" t="s">
        <v>426</v>
      </c>
      <c r="C224" s="10" t="s">
        <v>427</v>
      </c>
      <c r="D224" s="28" t="s">
        <v>428</v>
      </c>
      <c r="E224" s="29" t="s">
        <v>208</v>
      </c>
      <c r="F224" s="10" t="s">
        <v>429</v>
      </c>
      <c r="G224" s="11" t="s">
        <v>435</v>
      </c>
      <c r="H224" s="33">
        <v>65.8967</v>
      </c>
      <c r="I224" s="34">
        <v>74.58</v>
      </c>
      <c r="J224" s="35">
        <f t="shared" si="3"/>
        <v>71.10668</v>
      </c>
      <c r="K224" s="36">
        <v>4</v>
      </c>
      <c r="L224" s="37"/>
    </row>
    <row r="225" ht="30" customHeight="1" spans="1:12">
      <c r="A225" s="9">
        <v>223</v>
      </c>
      <c r="B225" s="10" t="s">
        <v>436</v>
      </c>
      <c r="C225" s="10" t="s">
        <v>437</v>
      </c>
      <c r="D225" s="41" t="s">
        <v>438</v>
      </c>
      <c r="E225" s="29" t="s">
        <v>185</v>
      </c>
      <c r="F225" s="10" t="s">
        <v>439</v>
      </c>
      <c r="G225" s="11" t="s">
        <v>440</v>
      </c>
      <c r="H225" s="13">
        <v>69.38</v>
      </c>
      <c r="I225" s="34">
        <v>0</v>
      </c>
      <c r="J225" s="35">
        <f t="shared" si="3"/>
        <v>27.752</v>
      </c>
      <c r="K225" s="38">
        <v>8</v>
      </c>
      <c r="L225" s="34" t="s">
        <v>58</v>
      </c>
    </row>
    <row r="226" ht="30" customHeight="1" spans="1:12">
      <c r="A226" s="9">
        <v>224</v>
      </c>
      <c r="B226" s="10" t="s">
        <v>436</v>
      </c>
      <c r="C226" s="10" t="s">
        <v>437</v>
      </c>
      <c r="D226" s="41" t="s">
        <v>438</v>
      </c>
      <c r="E226" s="29" t="s">
        <v>185</v>
      </c>
      <c r="F226" s="10" t="s">
        <v>439</v>
      </c>
      <c r="G226" s="11" t="s">
        <v>441</v>
      </c>
      <c r="H226" s="13">
        <v>68.97</v>
      </c>
      <c r="I226" s="34">
        <v>72.04</v>
      </c>
      <c r="J226" s="35">
        <f t="shared" si="3"/>
        <v>70.812</v>
      </c>
      <c r="K226" s="38">
        <v>2</v>
      </c>
      <c r="L226" s="37"/>
    </row>
    <row r="227" ht="30" customHeight="1" spans="1:12">
      <c r="A227" s="9">
        <v>225</v>
      </c>
      <c r="B227" s="10" t="s">
        <v>436</v>
      </c>
      <c r="C227" s="10" t="s">
        <v>437</v>
      </c>
      <c r="D227" s="41" t="s">
        <v>438</v>
      </c>
      <c r="E227" s="29" t="s">
        <v>185</v>
      </c>
      <c r="F227" s="10" t="s">
        <v>439</v>
      </c>
      <c r="G227" s="11" t="s">
        <v>442</v>
      </c>
      <c r="H227" s="13">
        <v>67.63</v>
      </c>
      <c r="I227" s="34">
        <v>73.58</v>
      </c>
      <c r="J227" s="35">
        <f t="shared" si="3"/>
        <v>71.2</v>
      </c>
      <c r="K227" s="38">
        <v>1</v>
      </c>
      <c r="L227" s="37"/>
    </row>
    <row r="228" ht="30" customHeight="1" spans="1:12">
      <c r="A228" s="9">
        <v>226</v>
      </c>
      <c r="B228" s="10" t="s">
        <v>436</v>
      </c>
      <c r="C228" s="10" t="s">
        <v>437</v>
      </c>
      <c r="D228" s="41" t="s">
        <v>438</v>
      </c>
      <c r="E228" s="29" t="s">
        <v>185</v>
      </c>
      <c r="F228" s="10" t="s">
        <v>439</v>
      </c>
      <c r="G228" s="11" t="s">
        <v>443</v>
      </c>
      <c r="H228" s="13">
        <v>66.6767</v>
      </c>
      <c r="I228" s="34">
        <v>0</v>
      </c>
      <c r="J228" s="35">
        <f t="shared" si="3"/>
        <v>26.67068</v>
      </c>
      <c r="K228" s="38">
        <v>9</v>
      </c>
      <c r="L228" s="34" t="s">
        <v>58</v>
      </c>
    </row>
    <row r="229" ht="30" customHeight="1" spans="1:12">
      <c r="A229" s="9">
        <v>227</v>
      </c>
      <c r="B229" s="10" t="s">
        <v>436</v>
      </c>
      <c r="C229" s="10" t="s">
        <v>437</v>
      </c>
      <c r="D229" s="41" t="s">
        <v>438</v>
      </c>
      <c r="E229" s="29" t="s">
        <v>185</v>
      </c>
      <c r="F229" s="10" t="s">
        <v>439</v>
      </c>
      <c r="G229" s="11" t="s">
        <v>444</v>
      </c>
      <c r="H229" s="13">
        <v>65.34</v>
      </c>
      <c r="I229" s="34">
        <v>65.86</v>
      </c>
      <c r="J229" s="35">
        <f t="shared" si="3"/>
        <v>65.652</v>
      </c>
      <c r="K229" s="38">
        <v>7</v>
      </c>
      <c r="L229" s="37"/>
    </row>
    <row r="230" ht="30" customHeight="1" spans="1:12">
      <c r="A230" s="9">
        <v>228</v>
      </c>
      <c r="B230" s="10" t="s">
        <v>436</v>
      </c>
      <c r="C230" s="10" t="s">
        <v>437</v>
      </c>
      <c r="D230" s="41" t="s">
        <v>438</v>
      </c>
      <c r="E230" s="29" t="s">
        <v>185</v>
      </c>
      <c r="F230" s="10" t="s">
        <v>439</v>
      </c>
      <c r="G230" s="11" t="s">
        <v>81</v>
      </c>
      <c r="H230" s="13">
        <v>64.73</v>
      </c>
      <c r="I230" s="34">
        <v>71.24</v>
      </c>
      <c r="J230" s="35">
        <f t="shared" si="3"/>
        <v>68.636</v>
      </c>
      <c r="K230" s="38">
        <v>5</v>
      </c>
      <c r="L230" s="37"/>
    </row>
    <row r="231" ht="30" customHeight="1" spans="1:12">
      <c r="A231" s="9">
        <v>229</v>
      </c>
      <c r="B231" s="10" t="s">
        <v>436</v>
      </c>
      <c r="C231" s="10" t="s">
        <v>437</v>
      </c>
      <c r="D231" s="41" t="s">
        <v>438</v>
      </c>
      <c r="E231" s="29" t="s">
        <v>185</v>
      </c>
      <c r="F231" s="10" t="s">
        <v>439</v>
      </c>
      <c r="G231" s="11" t="s">
        <v>445</v>
      </c>
      <c r="H231" s="13">
        <v>64.4767</v>
      </c>
      <c r="I231" s="34">
        <v>73.46</v>
      </c>
      <c r="J231" s="35">
        <f t="shared" si="3"/>
        <v>69.86668</v>
      </c>
      <c r="K231" s="38">
        <v>3</v>
      </c>
      <c r="L231" s="37"/>
    </row>
    <row r="232" ht="30" customHeight="1" spans="1:12">
      <c r="A232" s="9">
        <v>230</v>
      </c>
      <c r="B232" s="10" t="s">
        <v>436</v>
      </c>
      <c r="C232" s="10" t="s">
        <v>437</v>
      </c>
      <c r="D232" s="41" t="s">
        <v>438</v>
      </c>
      <c r="E232" s="29" t="s">
        <v>185</v>
      </c>
      <c r="F232" s="10" t="s">
        <v>439</v>
      </c>
      <c r="G232" s="11" t="s">
        <v>446</v>
      </c>
      <c r="H232" s="13">
        <v>64.0967</v>
      </c>
      <c r="I232" s="34">
        <v>71.7</v>
      </c>
      <c r="J232" s="35">
        <f t="shared" si="3"/>
        <v>68.65868</v>
      </c>
      <c r="K232" s="38">
        <v>4</v>
      </c>
      <c r="L232" s="37"/>
    </row>
    <row r="233" ht="30" customHeight="1" spans="1:12">
      <c r="A233" s="9">
        <v>231</v>
      </c>
      <c r="B233" s="10" t="s">
        <v>436</v>
      </c>
      <c r="C233" s="10" t="s">
        <v>437</v>
      </c>
      <c r="D233" s="41" t="s">
        <v>438</v>
      </c>
      <c r="E233" s="29" t="s">
        <v>185</v>
      </c>
      <c r="F233" s="10" t="s">
        <v>439</v>
      </c>
      <c r="G233" s="11" t="s">
        <v>447</v>
      </c>
      <c r="H233" s="13">
        <v>62.7767</v>
      </c>
      <c r="I233" s="34">
        <v>72.16</v>
      </c>
      <c r="J233" s="35">
        <f t="shared" si="3"/>
        <v>68.40668</v>
      </c>
      <c r="K233" s="38">
        <v>6</v>
      </c>
      <c r="L233" s="37"/>
    </row>
    <row r="234" ht="30" customHeight="1" spans="1:12">
      <c r="A234" s="9">
        <v>232</v>
      </c>
      <c r="B234" s="10" t="s">
        <v>448</v>
      </c>
      <c r="C234" s="10" t="s">
        <v>449</v>
      </c>
      <c r="D234" s="39" t="s">
        <v>450</v>
      </c>
      <c r="E234" s="29" t="s">
        <v>16</v>
      </c>
      <c r="F234" s="10" t="s">
        <v>451</v>
      </c>
      <c r="G234" s="10" t="s">
        <v>452</v>
      </c>
      <c r="H234" s="30">
        <v>71.7033</v>
      </c>
      <c r="I234" s="34">
        <v>78.22</v>
      </c>
      <c r="J234" s="35">
        <f t="shared" si="3"/>
        <v>75.61332</v>
      </c>
      <c r="K234" s="36">
        <v>1</v>
      </c>
      <c r="L234" s="37"/>
    </row>
    <row r="235" ht="30" customHeight="1" spans="1:12">
      <c r="A235" s="9">
        <v>233</v>
      </c>
      <c r="B235" s="10" t="s">
        <v>448</v>
      </c>
      <c r="C235" s="10" t="s">
        <v>449</v>
      </c>
      <c r="D235" s="39" t="s">
        <v>450</v>
      </c>
      <c r="E235" s="29" t="s">
        <v>16</v>
      </c>
      <c r="F235" s="10" t="s">
        <v>451</v>
      </c>
      <c r="G235" s="10" t="s">
        <v>453</v>
      </c>
      <c r="H235" s="30">
        <v>71.0667</v>
      </c>
      <c r="I235" s="18">
        <v>69.9</v>
      </c>
      <c r="J235" s="19">
        <f t="shared" si="3"/>
        <v>70.36668</v>
      </c>
      <c r="K235" s="20">
        <v>3</v>
      </c>
      <c r="L235" s="21"/>
    </row>
    <row r="236" ht="30" customHeight="1" spans="1:12">
      <c r="A236" s="9">
        <v>234</v>
      </c>
      <c r="B236" s="10" t="s">
        <v>448</v>
      </c>
      <c r="C236" s="10" t="s">
        <v>449</v>
      </c>
      <c r="D236" s="39" t="s">
        <v>450</v>
      </c>
      <c r="E236" s="29" t="s">
        <v>16</v>
      </c>
      <c r="F236" s="10" t="s">
        <v>451</v>
      </c>
      <c r="G236" s="10" t="s">
        <v>454</v>
      </c>
      <c r="H236" s="30">
        <v>70.6933</v>
      </c>
      <c r="I236" s="18">
        <v>73.46</v>
      </c>
      <c r="J236" s="19">
        <f t="shared" si="3"/>
        <v>72.35332</v>
      </c>
      <c r="K236" s="20">
        <v>2</v>
      </c>
      <c r="L236" s="21"/>
    </row>
    <row r="237" ht="30" customHeight="1" spans="1:12">
      <c r="A237" s="9">
        <v>235</v>
      </c>
      <c r="B237" s="10" t="s">
        <v>455</v>
      </c>
      <c r="C237" s="10" t="s">
        <v>455</v>
      </c>
      <c r="D237" s="28" t="s">
        <v>456</v>
      </c>
      <c r="E237" s="29" t="s">
        <v>16</v>
      </c>
      <c r="F237" s="10" t="s">
        <v>457</v>
      </c>
      <c r="G237" s="11" t="s">
        <v>458</v>
      </c>
      <c r="H237" s="13">
        <v>73.57</v>
      </c>
      <c r="I237" s="18">
        <v>77.92</v>
      </c>
      <c r="J237" s="19">
        <f t="shared" si="3"/>
        <v>76.18</v>
      </c>
      <c r="K237" s="20">
        <v>1</v>
      </c>
      <c r="L237" s="21"/>
    </row>
    <row r="238" ht="30" customHeight="1" spans="1:12">
      <c r="A238" s="9">
        <v>236</v>
      </c>
      <c r="B238" s="10" t="s">
        <v>455</v>
      </c>
      <c r="C238" s="10" t="s">
        <v>455</v>
      </c>
      <c r="D238" s="28" t="s">
        <v>456</v>
      </c>
      <c r="E238" s="29" t="s">
        <v>16</v>
      </c>
      <c r="F238" s="10" t="s">
        <v>457</v>
      </c>
      <c r="G238" s="11" t="s">
        <v>459</v>
      </c>
      <c r="H238" s="13">
        <v>68.8833</v>
      </c>
      <c r="I238" s="18">
        <v>0</v>
      </c>
      <c r="J238" s="19">
        <f t="shared" si="3"/>
        <v>27.55332</v>
      </c>
      <c r="K238" s="20">
        <v>3</v>
      </c>
      <c r="L238" s="34" t="s">
        <v>58</v>
      </c>
    </row>
    <row r="239" ht="30" customHeight="1" spans="1:12">
      <c r="A239" s="9">
        <v>237</v>
      </c>
      <c r="B239" s="10" t="s">
        <v>455</v>
      </c>
      <c r="C239" s="10" t="s">
        <v>455</v>
      </c>
      <c r="D239" s="28" t="s">
        <v>456</v>
      </c>
      <c r="E239" s="29" t="s">
        <v>16</v>
      </c>
      <c r="F239" s="10" t="s">
        <v>457</v>
      </c>
      <c r="G239" s="11" t="s">
        <v>460</v>
      </c>
      <c r="H239" s="13">
        <v>64.9633</v>
      </c>
      <c r="I239" s="18">
        <v>70.92</v>
      </c>
      <c r="J239" s="19">
        <f t="shared" si="3"/>
        <v>68.53732</v>
      </c>
      <c r="K239" s="20">
        <v>2</v>
      </c>
      <c r="L239" s="21"/>
    </row>
    <row r="240" ht="30" customHeight="1" spans="1:12">
      <c r="A240" s="9">
        <v>238</v>
      </c>
      <c r="B240" s="10" t="s">
        <v>455</v>
      </c>
      <c r="C240" s="10" t="s">
        <v>455</v>
      </c>
      <c r="D240" s="28" t="s">
        <v>461</v>
      </c>
      <c r="E240" s="29" t="s">
        <v>16</v>
      </c>
      <c r="F240" s="10" t="s">
        <v>462</v>
      </c>
      <c r="G240" s="11" t="s">
        <v>463</v>
      </c>
      <c r="H240" s="13">
        <v>75.3467</v>
      </c>
      <c r="I240" s="18">
        <v>75.7</v>
      </c>
      <c r="J240" s="19">
        <f>H240*0.4+I240*0.6</f>
        <v>75.55868</v>
      </c>
      <c r="K240" s="20">
        <v>1</v>
      </c>
      <c r="L240" s="21"/>
    </row>
    <row r="241" ht="30" customHeight="1" spans="1:12">
      <c r="A241" s="9">
        <v>239</v>
      </c>
      <c r="B241" s="10" t="s">
        <v>455</v>
      </c>
      <c r="C241" s="10" t="s">
        <v>455</v>
      </c>
      <c r="D241" s="28" t="s">
        <v>461</v>
      </c>
      <c r="E241" s="29" t="s">
        <v>16</v>
      </c>
      <c r="F241" s="10" t="s">
        <v>462</v>
      </c>
      <c r="G241" s="11" t="s">
        <v>464</v>
      </c>
      <c r="H241" s="13">
        <v>68.9833</v>
      </c>
      <c r="I241" s="18">
        <v>0</v>
      </c>
      <c r="J241" s="19">
        <f>H241*0.4+I241*0.6</f>
        <v>27.59332</v>
      </c>
      <c r="K241" s="20">
        <v>3</v>
      </c>
      <c r="L241" s="34" t="s">
        <v>58</v>
      </c>
    </row>
    <row r="242" ht="30" customHeight="1" spans="1:12">
      <c r="A242" s="9">
        <v>240</v>
      </c>
      <c r="B242" s="10" t="s">
        <v>455</v>
      </c>
      <c r="C242" s="10" t="s">
        <v>455</v>
      </c>
      <c r="D242" s="28" t="s">
        <v>461</v>
      </c>
      <c r="E242" s="29" t="s">
        <v>16</v>
      </c>
      <c r="F242" s="10" t="s">
        <v>462</v>
      </c>
      <c r="G242" s="11" t="s">
        <v>465</v>
      </c>
      <c r="H242" s="13">
        <v>68.24</v>
      </c>
      <c r="I242" s="18">
        <v>64.7</v>
      </c>
      <c r="J242" s="19">
        <f>H242*0.4+I242*0.6</f>
        <v>66.116</v>
      </c>
      <c r="K242" s="20">
        <v>2</v>
      </c>
      <c r="L242" s="21"/>
    </row>
  </sheetData>
  <autoFilter ref="A2:M242">
    <extLst/>
  </autoFilter>
  <mergeCells count="1">
    <mergeCell ref="A1:L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5"/>
  <sheetViews>
    <sheetView tabSelected="1" workbookViewId="0">
      <pane ySplit="2" topLeftCell="A3" activePane="bottomLeft" state="frozen"/>
      <selection/>
      <selection pane="bottomLeft" activeCell="N182" sqref="N182"/>
    </sheetView>
  </sheetViews>
  <sheetFormatPr defaultColWidth="8.88888888888889" defaultRowHeight="14.4"/>
  <cols>
    <col min="1" max="1" width="6.22222222222222" style="1" customWidth="1"/>
    <col min="2" max="2" width="15.5555555555556" style="1" customWidth="1"/>
    <col min="3" max="3" width="16.3333333333333" style="1" customWidth="1"/>
    <col min="4" max="4" width="14.2222222222222" style="1" customWidth="1"/>
    <col min="5" max="5" width="5.66666666666667" style="1" customWidth="1"/>
    <col min="6" max="7" width="8.88888888888889" style="1"/>
    <col min="8" max="8" width="9.66666666666667" style="1" customWidth="1"/>
    <col min="9" max="9" width="9.66666666666667" style="2"/>
    <col min="10" max="10" width="9.66666666666667" style="1"/>
    <col min="11" max="11" width="8.88888888888889" style="3"/>
    <col min="12" max="16384" width="8.88888888888889" style="1"/>
  </cols>
  <sheetData>
    <row r="1" ht="40" customHeight="1" spans="1:12">
      <c r="A1" s="4" t="s">
        <v>466</v>
      </c>
      <c r="B1" s="4"/>
      <c r="C1" s="4"/>
      <c r="D1" s="4"/>
      <c r="E1" s="4"/>
      <c r="F1" s="4"/>
      <c r="G1" s="4"/>
      <c r="H1" s="4"/>
      <c r="I1" s="14"/>
      <c r="J1" s="15"/>
      <c r="K1" s="4"/>
      <c r="L1" s="4"/>
    </row>
    <row r="2" ht="31" customHeight="1" spans="1:12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6" t="s">
        <v>9</v>
      </c>
      <c r="J2" s="17" t="s">
        <v>10</v>
      </c>
      <c r="K2" s="6" t="s">
        <v>11</v>
      </c>
      <c r="L2" s="5" t="s">
        <v>12</v>
      </c>
    </row>
    <row r="3" ht="30" customHeight="1" spans="1:12">
      <c r="A3" s="9">
        <v>1</v>
      </c>
      <c r="B3" s="10" t="s">
        <v>467</v>
      </c>
      <c r="C3" s="11" t="s">
        <v>468</v>
      </c>
      <c r="D3" s="11" t="s">
        <v>469</v>
      </c>
      <c r="E3" s="12" t="s">
        <v>16</v>
      </c>
      <c r="F3" s="10" t="s">
        <v>470</v>
      </c>
      <c r="G3" s="11" t="s">
        <v>471</v>
      </c>
      <c r="H3" s="13">
        <v>70.2767</v>
      </c>
      <c r="I3" s="18">
        <v>79</v>
      </c>
      <c r="J3" s="19">
        <f>H3*0.4+I3*0.6</f>
        <v>75.51068</v>
      </c>
      <c r="K3" s="20">
        <v>1</v>
      </c>
      <c r="L3" s="21"/>
    </row>
    <row r="4" ht="30" customHeight="1" spans="1:12">
      <c r="A4" s="9">
        <v>2</v>
      </c>
      <c r="B4" s="10" t="s">
        <v>467</v>
      </c>
      <c r="C4" s="11" t="s">
        <v>468</v>
      </c>
      <c r="D4" s="11" t="s">
        <v>469</v>
      </c>
      <c r="E4" s="12" t="s">
        <v>16</v>
      </c>
      <c r="F4" s="10" t="s">
        <v>470</v>
      </c>
      <c r="G4" s="11" t="s">
        <v>472</v>
      </c>
      <c r="H4" s="13">
        <v>68.6267</v>
      </c>
      <c r="I4" s="18">
        <v>76.2</v>
      </c>
      <c r="J4" s="19">
        <f t="shared" ref="J3:J66" si="0">H4*0.4+I4*0.6</f>
        <v>73.17068</v>
      </c>
      <c r="K4" s="20">
        <v>3</v>
      </c>
      <c r="L4" s="21"/>
    </row>
    <row r="5" ht="30" customHeight="1" spans="1:12">
      <c r="A5" s="9">
        <v>3</v>
      </c>
      <c r="B5" s="10" t="s">
        <v>467</v>
      </c>
      <c r="C5" s="11" t="s">
        <v>468</v>
      </c>
      <c r="D5" s="11" t="s">
        <v>469</v>
      </c>
      <c r="E5" s="12" t="s">
        <v>16</v>
      </c>
      <c r="F5" s="10" t="s">
        <v>470</v>
      </c>
      <c r="G5" s="11" t="s">
        <v>473</v>
      </c>
      <c r="H5" s="13">
        <v>66.8467</v>
      </c>
      <c r="I5" s="18">
        <v>79</v>
      </c>
      <c r="J5" s="19">
        <f t="shared" si="0"/>
        <v>74.13868</v>
      </c>
      <c r="K5" s="20">
        <v>2</v>
      </c>
      <c r="L5" s="21"/>
    </row>
    <row r="6" ht="30" customHeight="1" spans="1:12">
      <c r="A6" s="9">
        <v>4</v>
      </c>
      <c r="B6" s="10" t="s">
        <v>467</v>
      </c>
      <c r="C6" s="11" t="s">
        <v>468</v>
      </c>
      <c r="D6" s="11" t="s">
        <v>474</v>
      </c>
      <c r="E6" s="12" t="s">
        <v>16</v>
      </c>
      <c r="F6" s="10" t="s">
        <v>475</v>
      </c>
      <c r="G6" s="11" t="s">
        <v>476</v>
      </c>
      <c r="H6" s="13">
        <v>70.88</v>
      </c>
      <c r="I6" s="18">
        <v>85.2</v>
      </c>
      <c r="J6" s="19">
        <f t="shared" si="0"/>
        <v>79.472</v>
      </c>
      <c r="K6" s="20">
        <v>1</v>
      </c>
      <c r="L6" s="21"/>
    </row>
    <row r="7" ht="30" customHeight="1" spans="1:12">
      <c r="A7" s="9">
        <v>5</v>
      </c>
      <c r="B7" s="10" t="s">
        <v>467</v>
      </c>
      <c r="C7" s="11" t="s">
        <v>468</v>
      </c>
      <c r="D7" s="11" t="s">
        <v>474</v>
      </c>
      <c r="E7" s="12" t="s">
        <v>16</v>
      </c>
      <c r="F7" s="10" t="s">
        <v>475</v>
      </c>
      <c r="G7" s="11" t="s">
        <v>477</v>
      </c>
      <c r="H7" s="13">
        <v>70.8633</v>
      </c>
      <c r="I7" s="18">
        <v>79.3</v>
      </c>
      <c r="J7" s="19">
        <f t="shared" si="0"/>
        <v>75.92532</v>
      </c>
      <c r="K7" s="20">
        <v>2</v>
      </c>
      <c r="L7" s="21"/>
    </row>
    <row r="8" ht="30" customHeight="1" spans="1:12">
      <c r="A8" s="9">
        <v>6</v>
      </c>
      <c r="B8" s="10" t="s">
        <v>467</v>
      </c>
      <c r="C8" s="11" t="s">
        <v>468</v>
      </c>
      <c r="D8" s="11" t="s">
        <v>474</v>
      </c>
      <c r="E8" s="12" t="s">
        <v>16</v>
      </c>
      <c r="F8" s="10" t="s">
        <v>475</v>
      </c>
      <c r="G8" s="11" t="s">
        <v>478</v>
      </c>
      <c r="H8" s="13">
        <v>70.0433</v>
      </c>
      <c r="I8" s="18">
        <v>79.1</v>
      </c>
      <c r="J8" s="19">
        <f t="shared" si="0"/>
        <v>75.47732</v>
      </c>
      <c r="K8" s="20">
        <v>3</v>
      </c>
      <c r="L8" s="21"/>
    </row>
    <row r="9" ht="30" customHeight="1" spans="1:12">
      <c r="A9" s="9">
        <v>7</v>
      </c>
      <c r="B9" s="10" t="s">
        <v>467</v>
      </c>
      <c r="C9" s="11" t="s">
        <v>479</v>
      </c>
      <c r="D9" s="11" t="s">
        <v>480</v>
      </c>
      <c r="E9" s="12" t="s">
        <v>16</v>
      </c>
      <c r="F9" s="10" t="s">
        <v>470</v>
      </c>
      <c r="G9" s="11" t="s">
        <v>481</v>
      </c>
      <c r="H9" s="13">
        <v>71.18</v>
      </c>
      <c r="I9" s="18">
        <v>81.3</v>
      </c>
      <c r="J9" s="19">
        <f t="shared" si="0"/>
        <v>77.252</v>
      </c>
      <c r="K9" s="20">
        <v>2</v>
      </c>
      <c r="L9" s="21"/>
    </row>
    <row r="10" ht="30" customHeight="1" spans="1:12">
      <c r="A10" s="9">
        <v>8</v>
      </c>
      <c r="B10" s="10" t="s">
        <v>467</v>
      </c>
      <c r="C10" s="11" t="s">
        <v>479</v>
      </c>
      <c r="D10" s="11" t="s">
        <v>480</v>
      </c>
      <c r="E10" s="12" t="s">
        <v>16</v>
      </c>
      <c r="F10" s="10" t="s">
        <v>470</v>
      </c>
      <c r="G10" s="11" t="s">
        <v>482</v>
      </c>
      <c r="H10" s="13">
        <v>70.9267</v>
      </c>
      <c r="I10" s="18">
        <v>82</v>
      </c>
      <c r="J10" s="19">
        <f t="shared" si="0"/>
        <v>77.57068</v>
      </c>
      <c r="K10" s="20">
        <v>1</v>
      </c>
      <c r="L10" s="21"/>
    </row>
    <row r="11" ht="30" customHeight="1" spans="1:12">
      <c r="A11" s="9">
        <v>9</v>
      </c>
      <c r="B11" s="10" t="s">
        <v>467</v>
      </c>
      <c r="C11" s="11" t="s">
        <v>479</v>
      </c>
      <c r="D11" s="11" t="s">
        <v>480</v>
      </c>
      <c r="E11" s="12" t="s">
        <v>16</v>
      </c>
      <c r="F11" s="10" t="s">
        <v>470</v>
      </c>
      <c r="G11" s="11" t="s">
        <v>483</v>
      </c>
      <c r="H11" s="13">
        <v>67.7367</v>
      </c>
      <c r="I11" s="18">
        <v>81.2</v>
      </c>
      <c r="J11" s="19">
        <f t="shared" si="0"/>
        <v>75.81468</v>
      </c>
      <c r="K11" s="20">
        <v>3</v>
      </c>
      <c r="L11" s="21"/>
    </row>
    <row r="12" ht="30" customHeight="1" spans="1:12">
      <c r="A12" s="9">
        <v>10</v>
      </c>
      <c r="B12" s="10" t="s">
        <v>467</v>
      </c>
      <c r="C12" s="11" t="s">
        <v>484</v>
      </c>
      <c r="D12" s="11" t="s">
        <v>485</v>
      </c>
      <c r="E12" s="12" t="s">
        <v>16</v>
      </c>
      <c r="F12" s="10" t="s">
        <v>475</v>
      </c>
      <c r="G12" s="11" t="s">
        <v>486</v>
      </c>
      <c r="H12" s="13">
        <v>73.72</v>
      </c>
      <c r="I12" s="18">
        <v>76.3</v>
      </c>
      <c r="J12" s="19">
        <f t="shared" si="0"/>
        <v>75.268</v>
      </c>
      <c r="K12" s="20">
        <v>3</v>
      </c>
      <c r="L12" s="21"/>
    </row>
    <row r="13" ht="30" customHeight="1" spans="1:12">
      <c r="A13" s="9">
        <v>11</v>
      </c>
      <c r="B13" s="10" t="s">
        <v>467</v>
      </c>
      <c r="C13" s="11" t="s">
        <v>484</v>
      </c>
      <c r="D13" s="11" t="s">
        <v>485</v>
      </c>
      <c r="E13" s="12" t="s">
        <v>16</v>
      </c>
      <c r="F13" s="10" t="s">
        <v>475</v>
      </c>
      <c r="G13" s="11" t="s">
        <v>487</v>
      </c>
      <c r="H13" s="13">
        <v>73.6133</v>
      </c>
      <c r="I13" s="18">
        <v>83.7</v>
      </c>
      <c r="J13" s="19">
        <f t="shared" si="0"/>
        <v>79.66532</v>
      </c>
      <c r="K13" s="20">
        <v>1</v>
      </c>
      <c r="L13" s="21"/>
    </row>
    <row r="14" ht="30" customHeight="1" spans="1:12">
      <c r="A14" s="9">
        <v>12</v>
      </c>
      <c r="B14" s="10" t="s">
        <v>467</v>
      </c>
      <c r="C14" s="11" t="s">
        <v>484</v>
      </c>
      <c r="D14" s="11" t="s">
        <v>485</v>
      </c>
      <c r="E14" s="12" t="s">
        <v>16</v>
      </c>
      <c r="F14" s="10" t="s">
        <v>475</v>
      </c>
      <c r="G14" s="11" t="s">
        <v>488</v>
      </c>
      <c r="H14" s="13">
        <v>70.96</v>
      </c>
      <c r="I14" s="18">
        <v>78.7</v>
      </c>
      <c r="J14" s="19">
        <f t="shared" si="0"/>
        <v>75.604</v>
      </c>
      <c r="K14" s="20">
        <v>2</v>
      </c>
      <c r="L14" s="21"/>
    </row>
    <row r="15" ht="30" customHeight="1" spans="1:12">
      <c r="A15" s="9">
        <v>13</v>
      </c>
      <c r="B15" s="10" t="s">
        <v>467</v>
      </c>
      <c r="C15" s="11" t="s">
        <v>489</v>
      </c>
      <c r="D15" s="11" t="s">
        <v>490</v>
      </c>
      <c r="E15" s="12" t="s">
        <v>16</v>
      </c>
      <c r="F15" s="10" t="s">
        <v>491</v>
      </c>
      <c r="G15" s="11" t="s">
        <v>492</v>
      </c>
      <c r="H15" s="13">
        <v>71.72</v>
      </c>
      <c r="I15" s="18">
        <v>85.4</v>
      </c>
      <c r="J15" s="19">
        <f t="shared" si="0"/>
        <v>79.928</v>
      </c>
      <c r="K15" s="20">
        <v>1</v>
      </c>
      <c r="L15" s="21"/>
    </row>
    <row r="16" ht="30" customHeight="1" spans="1:12">
      <c r="A16" s="9">
        <v>14</v>
      </c>
      <c r="B16" s="10" t="s">
        <v>467</v>
      </c>
      <c r="C16" s="11" t="s">
        <v>489</v>
      </c>
      <c r="D16" s="11" t="s">
        <v>490</v>
      </c>
      <c r="E16" s="12" t="s">
        <v>16</v>
      </c>
      <c r="F16" s="10" t="s">
        <v>491</v>
      </c>
      <c r="G16" s="11" t="s">
        <v>493</v>
      </c>
      <c r="H16" s="13">
        <v>71.0167</v>
      </c>
      <c r="I16" s="18">
        <v>78.1</v>
      </c>
      <c r="J16" s="19">
        <f t="shared" si="0"/>
        <v>75.26668</v>
      </c>
      <c r="K16" s="20">
        <v>3</v>
      </c>
      <c r="L16" s="21"/>
    </row>
    <row r="17" ht="30" customHeight="1" spans="1:12">
      <c r="A17" s="9">
        <v>15</v>
      </c>
      <c r="B17" s="10" t="s">
        <v>467</v>
      </c>
      <c r="C17" s="11" t="s">
        <v>489</v>
      </c>
      <c r="D17" s="11" t="s">
        <v>490</v>
      </c>
      <c r="E17" s="12" t="s">
        <v>16</v>
      </c>
      <c r="F17" s="10" t="s">
        <v>491</v>
      </c>
      <c r="G17" s="11" t="s">
        <v>494</v>
      </c>
      <c r="H17" s="13">
        <v>68.2167</v>
      </c>
      <c r="I17" s="18">
        <v>83</v>
      </c>
      <c r="J17" s="19">
        <f t="shared" si="0"/>
        <v>77.08668</v>
      </c>
      <c r="K17" s="20">
        <v>2</v>
      </c>
      <c r="L17" s="21"/>
    </row>
    <row r="18" ht="30" customHeight="1" spans="1:12">
      <c r="A18" s="9">
        <v>16</v>
      </c>
      <c r="B18" s="10" t="s">
        <v>467</v>
      </c>
      <c r="C18" s="11" t="s">
        <v>489</v>
      </c>
      <c r="D18" s="11" t="s">
        <v>495</v>
      </c>
      <c r="E18" s="12" t="s">
        <v>16</v>
      </c>
      <c r="F18" s="10" t="s">
        <v>470</v>
      </c>
      <c r="G18" s="11" t="s">
        <v>496</v>
      </c>
      <c r="H18" s="13">
        <v>70.9733</v>
      </c>
      <c r="I18" s="18">
        <v>80.9</v>
      </c>
      <c r="J18" s="19">
        <f t="shared" si="0"/>
        <v>76.92932</v>
      </c>
      <c r="K18" s="20">
        <v>1</v>
      </c>
      <c r="L18" s="21"/>
    </row>
    <row r="19" ht="30" customHeight="1" spans="1:12">
      <c r="A19" s="9">
        <v>17</v>
      </c>
      <c r="B19" s="10" t="s">
        <v>467</v>
      </c>
      <c r="C19" s="11" t="s">
        <v>489</v>
      </c>
      <c r="D19" s="11" t="s">
        <v>495</v>
      </c>
      <c r="E19" s="12" t="s">
        <v>16</v>
      </c>
      <c r="F19" s="10" t="s">
        <v>470</v>
      </c>
      <c r="G19" s="11" t="s">
        <v>497</v>
      </c>
      <c r="H19" s="13">
        <v>64.3267</v>
      </c>
      <c r="I19" s="18">
        <v>73.2</v>
      </c>
      <c r="J19" s="19">
        <f t="shared" si="0"/>
        <v>69.65068</v>
      </c>
      <c r="K19" s="20">
        <v>2</v>
      </c>
      <c r="L19" s="21"/>
    </row>
    <row r="20" ht="30" customHeight="1" spans="1:12">
      <c r="A20" s="9">
        <v>18</v>
      </c>
      <c r="B20" s="10" t="s">
        <v>467</v>
      </c>
      <c r="C20" s="11" t="s">
        <v>489</v>
      </c>
      <c r="D20" s="11" t="s">
        <v>495</v>
      </c>
      <c r="E20" s="12" t="s">
        <v>16</v>
      </c>
      <c r="F20" s="10" t="s">
        <v>470</v>
      </c>
      <c r="G20" s="11" t="s">
        <v>498</v>
      </c>
      <c r="H20" s="13">
        <v>60.2867</v>
      </c>
      <c r="I20" s="18">
        <v>71.7</v>
      </c>
      <c r="J20" s="19">
        <f t="shared" si="0"/>
        <v>67.13468</v>
      </c>
      <c r="K20" s="20">
        <v>3</v>
      </c>
      <c r="L20" s="21"/>
    </row>
    <row r="21" ht="30" customHeight="1" spans="1:12">
      <c r="A21" s="9">
        <v>19</v>
      </c>
      <c r="B21" s="10" t="s">
        <v>467</v>
      </c>
      <c r="C21" s="11" t="s">
        <v>499</v>
      </c>
      <c r="D21" s="11" t="s">
        <v>500</v>
      </c>
      <c r="E21" s="12" t="s">
        <v>208</v>
      </c>
      <c r="F21" s="10" t="s">
        <v>491</v>
      </c>
      <c r="G21" s="11" t="s">
        <v>501</v>
      </c>
      <c r="H21" s="13">
        <v>74.1933</v>
      </c>
      <c r="I21" s="18">
        <v>78.7</v>
      </c>
      <c r="J21" s="19">
        <f t="shared" si="0"/>
        <v>76.89732</v>
      </c>
      <c r="K21" s="20">
        <v>3</v>
      </c>
      <c r="L21" s="21"/>
    </row>
    <row r="22" ht="30" customHeight="1" spans="1:12">
      <c r="A22" s="9">
        <v>20</v>
      </c>
      <c r="B22" s="10" t="s">
        <v>467</v>
      </c>
      <c r="C22" s="11" t="s">
        <v>499</v>
      </c>
      <c r="D22" s="11" t="s">
        <v>500</v>
      </c>
      <c r="E22" s="12" t="s">
        <v>208</v>
      </c>
      <c r="F22" s="10" t="s">
        <v>491</v>
      </c>
      <c r="G22" s="11" t="s">
        <v>502</v>
      </c>
      <c r="H22" s="13">
        <v>72.6267</v>
      </c>
      <c r="I22" s="18">
        <v>81.2</v>
      </c>
      <c r="J22" s="19">
        <f t="shared" si="0"/>
        <v>77.77068</v>
      </c>
      <c r="K22" s="20">
        <v>1</v>
      </c>
      <c r="L22" s="21"/>
    </row>
    <row r="23" ht="30" customHeight="1" spans="1:12">
      <c r="A23" s="9">
        <v>21</v>
      </c>
      <c r="B23" s="10" t="s">
        <v>467</v>
      </c>
      <c r="C23" s="11" t="s">
        <v>499</v>
      </c>
      <c r="D23" s="11" t="s">
        <v>500</v>
      </c>
      <c r="E23" s="12" t="s">
        <v>208</v>
      </c>
      <c r="F23" s="10" t="s">
        <v>491</v>
      </c>
      <c r="G23" s="11" t="s">
        <v>503</v>
      </c>
      <c r="H23" s="13">
        <v>71.51</v>
      </c>
      <c r="I23" s="18">
        <v>79.3</v>
      </c>
      <c r="J23" s="19">
        <f t="shared" si="0"/>
        <v>76.184</v>
      </c>
      <c r="K23" s="20">
        <v>5</v>
      </c>
      <c r="L23" s="21"/>
    </row>
    <row r="24" ht="30" customHeight="1" spans="1:12">
      <c r="A24" s="9">
        <v>22</v>
      </c>
      <c r="B24" s="10" t="s">
        <v>467</v>
      </c>
      <c r="C24" s="11" t="s">
        <v>499</v>
      </c>
      <c r="D24" s="11" t="s">
        <v>500</v>
      </c>
      <c r="E24" s="12" t="s">
        <v>208</v>
      </c>
      <c r="F24" s="10" t="s">
        <v>491</v>
      </c>
      <c r="G24" s="11" t="s">
        <v>504</v>
      </c>
      <c r="H24" s="13">
        <v>70.5</v>
      </c>
      <c r="I24" s="18">
        <v>82.6</v>
      </c>
      <c r="J24" s="19">
        <f t="shared" si="0"/>
        <v>77.76</v>
      </c>
      <c r="K24" s="20">
        <v>2</v>
      </c>
      <c r="L24" s="21"/>
    </row>
    <row r="25" ht="30" customHeight="1" spans="1:12">
      <c r="A25" s="9">
        <v>23</v>
      </c>
      <c r="B25" s="10" t="s">
        <v>467</v>
      </c>
      <c r="C25" s="11" t="s">
        <v>499</v>
      </c>
      <c r="D25" s="11" t="s">
        <v>500</v>
      </c>
      <c r="E25" s="12" t="s">
        <v>208</v>
      </c>
      <c r="F25" s="10" t="s">
        <v>491</v>
      </c>
      <c r="G25" s="11" t="s">
        <v>505</v>
      </c>
      <c r="H25" s="13">
        <v>70.14</v>
      </c>
      <c r="I25" s="18">
        <v>79.8</v>
      </c>
      <c r="J25" s="19">
        <f t="shared" si="0"/>
        <v>75.936</v>
      </c>
      <c r="K25" s="20">
        <v>6</v>
      </c>
      <c r="L25" s="21"/>
    </row>
    <row r="26" ht="30" customHeight="1" spans="1:12">
      <c r="A26" s="9">
        <v>24</v>
      </c>
      <c r="B26" s="10" t="s">
        <v>467</v>
      </c>
      <c r="C26" s="11" t="s">
        <v>499</v>
      </c>
      <c r="D26" s="11" t="s">
        <v>500</v>
      </c>
      <c r="E26" s="12" t="s">
        <v>208</v>
      </c>
      <c r="F26" s="10" t="s">
        <v>491</v>
      </c>
      <c r="G26" s="11" t="s">
        <v>506</v>
      </c>
      <c r="H26" s="13">
        <v>69.25</v>
      </c>
      <c r="I26" s="18">
        <v>80.9</v>
      </c>
      <c r="J26" s="19">
        <f t="shared" si="0"/>
        <v>76.24</v>
      </c>
      <c r="K26" s="20">
        <v>4</v>
      </c>
      <c r="L26" s="21"/>
    </row>
    <row r="27" ht="30" customHeight="1" spans="1:12">
      <c r="A27" s="9">
        <v>25</v>
      </c>
      <c r="B27" s="10" t="s">
        <v>467</v>
      </c>
      <c r="C27" s="11" t="s">
        <v>499</v>
      </c>
      <c r="D27" s="11" t="s">
        <v>507</v>
      </c>
      <c r="E27" s="12" t="s">
        <v>16</v>
      </c>
      <c r="F27" s="10" t="s">
        <v>470</v>
      </c>
      <c r="G27" s="11" t="s">
        <v>508</v>
      </c>
      <c r="H27" s="13">
        <v>73.41</v>
      </c>
      <c r="I27" s="18">
        <v>82</v>
      </c>
      <c r="J27" s="19">
        <f t="shared" si="0"/>
        <v>78.564</v>
      </c>
      <c r="K27" s="20">
        <v>1</v>
      </c>
      <c r="L27" s="21"/>
    </row>
    <row r="28" ht="30" customHeight="1" spans="1:12">
      <c r="A28" s="9">
        <v>26</v>
      </c>
      <c r="B28" s="10" t="s">
        <v>467</v>
      </c>
      <c r="C28" s="11" t="s">
        <v>499</v>
      </c>
      <c r="D28" s="11" t="s">
        <v>507</v>
      </c>
      <c r="E28" s="12" t="s">
        <v>16</v>
      </c>
      <c r="F28" s="10" t="s">
        <v>470</v>
      </c>
      <c r="G28" s="11" t="s">
        <v>509</v>
      </c>
      <c r="H28" s="13">
        <v>68.7267</v>
      </c>
      <c r="I28" s="18">
        <v>82.3</v>
      </c>
      <c r="J28" s="19">
        <f t="shared" si="0"/>
        <v>76.87068</v>
      </c>
      <c r="K28" s="20">
        <v>2</v>
      </c>
      <c r="L28" s="21"/>
    </row>
    <row r="29" ht="30" customHeight="1" spans="1:12">
      <c r="A29" s="9">
        <v>27</v>
      </c>
      <c r="B29" s="10" t="s">
        <v>467</v>
      </c>
      <c r="C29" s="11" t="s">
        <v>499</v>
      </c>
      <c r="D29" s="11" t="s">
        <v>507</v>
      </c>
      <c r="E29" s="12" t="s">
        <v>16</v>
      </c>
      <c r="F29" s="10" t="s">
        <v>470</v>
      </c>
      <c r="G29" s="11" t="s">
        <v>510</v>
      </c>
      <c r="H29" s="13">
        <v>67.89</v>
      </c>
      <c r="I29" s="18">
        <v>81.1</v>
      </c>
      <c r="J29" s="19">
        <f t="shared" si="0"/>
        <v>75.816</v>
      </c>
      <c r="K29" s="20">
        <v>3</v>
      </c>
      <c r="L29" s="21"/>
    </row>
    <row r="30" ht="30" customHeight="1" spans="1:12">
      <c r="A30" s="9">
        <v>28</v>
      </c>
      <c r="B30" s="10" t="s">
        <v>467</v>
      </c>
      <c r="C30" s="11" t="s">
        <v>511</v>
      </c>
      <c r="D30" s="11" t="s">
        <v>512</v>
      </c>
      <c r="E30" s="12" t="s">
        <v>208</v>
      </c>
      <c r="F30" s="10" t="s">
        <v>491</v>
      </c>
      <c r="G30" s="11" t="s">
        <v>513</v>
      </c>
      <c r="H30" s="13">
        <v>73.8567</v>
      </c>
      <c r="I30" s="18">
        <v>76.28</v>
      </c>
      <c r="J30" s="19">
        <f t="shared" si="0"/>
        <v>75.31068</v>
      </c>
      <c r="K30" s="20">
        <v>4</v>
      </c>
      <c r="L30" s="21"/>
    </row>
    <row r="31" ht="30" customHeight="1" spans="1:12">
      <c r="A31" s="9">
        <v>29</v>
      </c>
      <c r="B31" s="10" t="s">
        <v>467</v>
      </c>
      <c r="C31" s="11" t="s">
        <v>511</v>
      </c>
      <c r="D31" s="11" t="s">
        <v>512</v>
      </c>
      <c r="E31" s="12" t="s">
        <v>208</v>
      </c>
      <c r="F31" s="10" t="s">
        <v>491</v>
      </c>
      <c r="G31" s="11" t="s">
        <v>514</v>
      </c>
      <c r="H31" s="13">
        <v>72.7567</v>
      </c>
      <c r="I31" s="18">
        <v>74.04</v>
      </c>
      <c r="J31" s="19">
        <f t="shared" si="0"/>
        <v>73.52668</v>
      </c>
      <c r="K31" s="20">
        <v>6</v>
      </c>
      <c r="L31" s="21"/>
    </row>
    <row r="32" ht="30" customHeight="1" spans="1:12">
      <c r="A32" s="9">
        <v>30</v>
      </c>
      <c r="B32" s="10" t="s">
        <v>467</v>
      </c>
      <c r="C32" s="11" t="s">
        <v>511</v>
      </c>
      <c r="D32" s="11" t="s">
        <v>512</v>
      </c>
      <c r="E32" s="12" t="s">
        <v>208</v>
      </c>
      <c r="F32" s="10" t="s">
        <v>491</v>
      </c>
      <c r="G32" s="11" t="s">
        <v>515</v>
      </c>
      <c r="H32" s="13">
        <v>72.16</v>
      </c>
      <c r="I32" s="18">
        <v>79.38</v>
      </c>
      <c r="J32" s="19">
        <f t="shared" si="0"/>
        <v>76.492</v>
      </c>
      <c r="K32" s="20">
        <v>1</v>
      </c>
      <c r="L32" s="21"/>
    </row>
    <row r="33" ht="30" customHeight="1" spans="1:12">
      <c r="A33" s="9">
        <v>31</v>
      </c>
      <c r="B33" s="10" t="s">
        <v>467</v>
      </c>
      <c r="C33" s="11" t="s">
        <v>511</v>
      </c>
      <c r="D33" s="11" t="s">
        <v>512</v>
      </c>
      <c r="E33" s="12" t="s">
        <v>208</v>
      </c>
      <c r="F33" s="10" t="s">
        <v>491</v>
      </c>
      <c r="G33" s="11" t="s">
        <v>516</v>
      </c>
      <c r="H33" s="13">
        <v>71.4233</v>
      </c>
      <c r="I33" s="18">
        <v>78.74</v>
      </c>
      <c r="J33" s="19">
        <f t="shared" si="0"/>
        <v>75.81332</v>
      </c>
      <c r="K33" s="20">
        <v>2</v>
      </c>
      <c r="L33" s="21"/>
    </row>
    <row r="34" ht="30" customHeight="1" spans="1:12">
      <c r="A34" s="9">
        <v>32</v>
      </c>
      <c r="B34" s="10" t="s">
        <v>467</v>
      </c>
      <c r="C34" s="11" t="s">
        <v>511</v>
      </c>
      <c r="D34" s="11" t="s">
        <v>512</v>
      </c>
      <c r="E34" s="12" t="s">
        <v>208</v>
      </c>
      <c r="F34" s="10" t="s">
        <v>491</v>
      </c>
      <c r="G34" s="11" t="s">
        <v>517</v>
      </c>
      <c r="H34" s="13">
        <v>71.1567</v>
      </c>
      <c r="I34" s="18">
        <v>78.36</v>
      </c>
      <c r="J34" s="19">
        <f t="shared" si="0"/>
        <v>75.47868</v>
      </c>
      <c r="K34" s="20">
        <v>3</v>
      </c>
      <c r="L34" s="21"/>
    </row>
    <row r="35" ht="28" customHeight="1" spans="1:12">
      <c r="A35" s="9">
        <v>33</v>
      </c>
      <c r="B35" s="10" t="s">
        <v>467</v>
      </c>
      <c r="C35" s="11" t="s">
        <v>511</v>
      </c>
      <c r="D35" s="11" t="s">
        <v>512</v>
      </c>
      <c r="E35" s="12" t="s">
        <v>208</v>
      </c>
      <c r="F35" s="10" t="s">
        <v>491</v>
      </c>
      <c r="G35" s="11" t="s">
        <v>518</v>
      </c>
      <c r="H35" s="13">
        <v>70.77</v>
      </c>
      <c r="I35" s="18">
        <v>77.3</v>
      </c>
      <c r="J35" s="19">
        <f t="shared" si="0"/>
        <v>74.688</v>
      </c>
      <c r="K35" s="20">
        <v>5</v>
      </c>
      <c r="L35" s="21"/>
    </row>
    <row r="36" ht="30" customHeight="1" spans="1:12">
      <c r="A36" s="9">
        <v>34</v>
      </c>
      <c r="B36" s="10" t="s">
        <v>467</v>
      </c>
      <c r="C36" s="11" t="s">
        <v>511</v>
      </c>
      <c r="D36" s="11" t="s">
        <v>519</v>
      </c>
      <c r="E36" s="12" t="s">
        <v>16</v>
      </c>
      <c r="F36" s="10" t="s">
        <v>470</v>
      </c>
      <c r="G36" s="11" t="s">
        <v>520</v>
      </c>
      <c r="H36" s="13">
        <v>69.9133</v>
      </c>
      <c r="I36" s="18">
        <v>79.68</v>
      </c>
      <c r="J36" s="19">
        <f t="shared" si="0"/>
        <v>75.77332</v>
      </c>
      <c r="K36" s="20">
        <v>1</v>
      </c>
      <c r="L36" s="21"/>
    </row>
    <row r="37" ht="30" customHeight="1" spans="1:12">
      <c r="A37" s="9">
        <v>35</v>
      </c>
      <c r="B37" s="10" t="s">
        <v>467</v>
      </c>
      <c r="C37" s="11" t="s">
        <v>511</v>
      </c>
      <c r="D37" s="11" t="s">
        <v>519</v>
      </c>
      <c r="E37" s="12" t="s">
        <v>16</v>
      </c>
      <c r="F37" s="10" t="s">
        <v>470</v>
      </c>
      <c r="G37" s="11" t="s">
        <v>521</v>
      </c>
      <c r="H37" s="13">
        <v>64.8267</v>
      </c>
      <c r="I37" s="18">
        <v>72.98</v>
      </c>
      <c r="J37" s="19">
        <f t="shared" si="0"/>
        <v>69.71868</v>
      </c>
      <c r="K37" s="20">
        <v>3</v>
      </c>
      <c r="L37" s="21"/>
    </row>
    <row r="38" ht="30" customHeight="1" spans="1:12">
      <c r="A38" s="9">
        <v>36</v>
      </c>
      <c r="B38" s="10" t="s">
        <v>467</v>
      </c>
      <c r="C38" s="11" t="s">
        <v>511</v>
      </c>
      <c r="D38" s="11" t="s">
        <v>519</v>
      </c>
      <c r="E38" s="12" t="s">
        <v>16</v>
      </c>
      <c r="F38" s="10" t="s">
        <v>470</v>
      </c>
      <c r="G38" s="11" t="s">
        <v>522</v>
      </c>
      <c r="H38" s="13">
        <v>64.0367</v>
      </c>
      <c r="I38" s="18">
        <v>73.9</v>
      </c>
      <c r="J38" s="19">
        <f t="shared" si="0"/>
        <v>69.95468</v>
      </c>
      <c r="K38" s="20">
        <v>2</v>
      </c>
      <c r="L38" s="21"/>
    </row>
    <row r="39" ht="30" customHeight="1" spans="1:12">
      <c r="A39" s="9">
        <v>37</v>
      </c>
      <c r="B39" s="10" t="s">
        <v>467</v>
      </c>
      <c r="C39" s="11" t="s">
        <v>523</v>
      </c>
      <c r="D39" s="11" t="s">
        <v>524</v>
      </c>
      <c r="E39" s="12" t="s">
        <v>185</v>
      </c>
      <c r="F39" s="10" t="s">
        <v>470</v>
      </c>
      <c r="G39" s="11" t="s">
        <v>525</v>
      </c>
      <c r="H39" s="13">
        <v>72.2233</v>
      </c>
      <c r="I39" s="18">
        <v>74.54</v>
      </c>
      <c r="J39" s="19">
        <f t="shared" si="0"/>
        <v>73.61332</v>
      </c>
      <c r="K39" s="20">
        <v>5</v>
      </c>
      <c r="L39" s="21"/>
    </row>
    <row r="40" ht="30" customHeight="1" spans="1:12">
      <c r="A40" s="9">
        <v>38</v>
      </c>
      <c r="B40" s="10" t="s">
        <v>467</v>
      </c>
      <c r="C40" s="11" t="s">
        <v>523</v>
      </c>
      <c r="D40" s="11" t="s">
        <v>524</v>
      </c>
      <c r="E40" s="12" t="s">
        <v>185</v>
      </c>
      <c r="F40" s="10" t="s">
        <v>470</v>
      </c>
      <c r="G40" s="11" t="s">
        <v>526</v>
      </c>
      <c r="H40" s="13">
        <v>71.2167</v>
      </c>
      <c r="I40" s="18">
        <v>77.5</v>
      </c>
      <c r="J40" s="19">
        <f t="shared" si="0"/>
        <v>74.98668</v>
      </c>
      <c r="K40" s="20">
        <v>4</v>
      </c>
      <c r="L40" s="21"/>
    </row>
    <row r="41" ht="30" customHeight="1" spans="1:12">
      <c r="A41" s="9">
        <v>39</v>
      </c>
      <c r="B41" s="10" t="s">
        <v>467</v>
      </c>
      <c r="C41" s="11" t="s">
        <v>523</v>
      </c>
      <c r="D41" s="11" t="s">
        <v>524</v>
      </c>
      <c r="E41" s="12" t="s">
        <v>185</v>
      </c>
      <c r="F41" s="10" t="s">
        <v>470</v>
      </c>
      <c r="G41" s="11" t="s">
        <v>527</v>
      </c>
      <c r="H41" s="13">
        <v>70.8133</v>
      </c>
      <c r="I41" s="18">
        <v>80.12</v>
      </c>
      <c r="J41" s="19">
        <f t="shared" si="0"/>
        <v>76.39732</v>
      </c>
      <c r="K41" s="20">
        <v>1</v>
      </c>
      <c r="L41" s="21"/>
    </row>
    <row r="42" ht="30" customHeight="1" spans="1:12">
      <c r="A42" s="9">
        <v>40</v>
      </c>
      <c r="B42" s="10" t="s">
        <v>467</v>
      </c>
      <c r="C42" s="11" t="s">
        <v>523</v>
      </c>
      <c r="D42" s="11" t="s">
        <v>524</v>
      </c>
      <c r="E42" s="12" t="s">
        <v>185</v>
      </c>
      <c r="F42" s="10" t="s">
        <v>470</v>
      </c>
      <c r="G42" s="11" t="s">
        <v>528</v>
      </c>
      <c r="H42" s="13">
        <v>69.6633</v>
      </c>
      <c r="I42" s="18">
        <v>70.06</v>
      </c>
      <c r="J42" s="19">
        <f t="shared" si="0"/>
        <v>69.90132</v>
      </c>
      <c r="K42" s="20">
        <v>8</v>
      </c>
      <c r="L42" s="21"/>
    </row>
    <row r="43" ht="30" customHeight="1" spans="1:12">
      <c r="A43" s="9">
        <v>41</v>
      </c>
      <c r="B43" s="10" t="s">
        <v>467</v>
      </c>
      <c r="C43" s="11" t="s">
        <v>523</v>
      </c>
      <c r="D43" s="11" t="s">
        <v>524</v>
      </c>
      <c r="E43" s="12" t="s">
        <v>185</v>
      </c>
      <c r="F43" s="10" t="s">
        <v>470</v>
      </c>
      <c r="G43" s="11" t="s">
        <v>529</v>
      </c>
      <c r="H43" s="13">
        <v>69.1033</v>
      </c>
      <c r="I43" s="18">
        <v>79.44</v>
      </c>
      <c r="J43" s="19">
        <f t="shared" si="0"/>
        <v>75.30532</v>
      </c>
      <c r="K43" s="20">
        <v>2</v>
      </c>
      <c r="L43" s="21"/>
    </row>
    <row r="44" ht="30" customHeight="1" spans="1:12">
      <c r="A44" s="9">
        <v>42</v>
      </c>
      <c r="B44" s="10" t="s">
        <v>467</v>
      </c>
      <c r="C44" s="11" t="s">
        <v>523</v>
      </c>
      <c r="D44" s="11" t="s">
        <v>524</v>
      </c>
      <c r="E44" s="12" t="s">
        <v>185</v>
      </c>
      <c r="F44" s="10" t="s">
        <v>470</v>
      </c>
      <c r="G44" s="11" t="s">
        <v>530</v>
      </c>
      <c r="H44" s="13">
        <v>68.8733</v>
      </c>
      <c r="I44" s="18">
        <v>71.62</v>
      </c>
      <c r="J44" s="19">
        <f t="shared" si="0"/>
        <v>70.52132</v>
      </c>
      <c r="K44" s="20">
        <v>7</v>
      </c>
      <c r="L44" s="21"/>
    </row>
    <row r="45" ht="30" customHeight="1" spans="1:12">
      <c r="A45" s="9">
        <v>43</v>
      </c>
      <c r="B45" s="10" t="s">
        <v>467</v>
      </c>
      <c r="C45" s="11" t="s">
        <v>523</v>
      </c>
      <c r="D45" s="11" t="s">
        <v>524</v>
      </c>
      <c r="E45" s="12" t="s">
        <v>185</v>
      </c>
      <c r="F45" s="10" t="s">
        <v>470</v>
      </c>
      <c r="G45" s="11" t="s">
        <v>531</v>
      </c>
      <c r="H45" s="13">
        <v>67.9467</v>
      </c>
      <c r="I45" s="18">
        <v>80.08</v>
      </c>
      <c r="J45" s="19">
        <f t="shared" si="0"/>
        <v>75.22668</v>
      </c>
      <c r="K45" s="20">
        <v>3</v>
      </c>
      <c r="L45" s="21"/>
    </row>
    <row r="46" ht="30" customHeight="1" spans="1:12">
      <c r="A46" s="9">
        <v>44</v>
      </c>
      <c r="B46" s="10" t="s">
        <v>467</v>
      </c>
      <c r="C46" s="11" t="s">
        <v>523</v>
      </c>
      <c r="D46" s="11" t="s">
        <v>524</v>
      </c>
      <c r="E46" s="12" t="s">
        <v>185</v>
      </c>
      <c r="F46" s="10" t="s">
        <v>470</v>
      </c>
      <c r="G46" s="11" t="s">
        <v>532</v>
      </c>
      <c r="H46" s="13">
        <v>66.9067</v>
      </c>
      <c r="I46" s="18">
        <v>0</v>
      </c>
      <c r="J46" s="19">
        <f t="shared" si="0"/>
        <v>26.76268</v>
      </c>
      <c r="K46" s="20">
        <v>9</v>
      </c>
      <c r="L46" s="20" t="s">
        <v>58</v>
      </c>
    </row>
    <row r="47" ht="30" customHeight="1" spans="1:12">
      <c r="A47" s="9">
        <v>45</v>
      </c>
      <c r="B47" s="10" t="s">
        <v>467</v>
      </c>
      <c r="C47" s="11" t="s">
        <v>523</v>
      </c>
      <c r="D47" s="11" t="s">
        <v>524</v>
      </c>
      <c r="E47" s="12" t="s">
        <v>185</v>
      </c>
      <c r="F47" s="10" t="s">
        <v>470</v>
      </c>
      <c r="G47" s="11" t="s">
        <v>533</v>
      </c>
      <c r="H47" s="13">
        <v>66.5633</v>
      </c>
      <c r="I47" s="18">
        <v>73.98</v>
      </c>
      <c r="J47" s="19">
        <f t="shared" si="0"/>
        <v>71.01332</v>
      </c>
      <c r="K47" s="20">
        <v>6</v>
      </c>
      <c r="L47" s="21"/>
    </row>
    <row r="48" ht="30" customHeight="1" spans="1:12">
      <c r="A48" s="9">
        <v>46</v>
      </c>
      <c r="B48" s="10" t="s">
        <v>467</v>
      </c>
      <c r="C48" s="11" t="s">
        <v>523</v>
      </c>
      <c r="D48" s="11" t="s">
        <v>534</v>
      </c>
      <c r="E48" s="12" t="s">
        <v>16</v>
      </c>
      <c r="F48" s="10" t="s">
        <v>475</v>
      </c>
      <c r="G48" s="11" t="s">
        <v>535</v>
      </c>
      <c r="H48" s="13">
        <v>75.4267</v>
      </c>
      <c r="I48" s="18">
        <v>75.52</v>
      </c>
      <c r="J48" s="19">
        <f t="shared" si="0"/>
        <v>75.48268</v>
      </c>
      <c r="K48" s="20">
        <v>1</v>
      </c>
      <c r="L48" s="21"/>
    </row>
    <row r="49" ht="30" customHeight="1" spans="1:12">
      <c r="A49" s="9">
        <v>47</v>
      </c>
      <c r="B49" s="10" t="s">
        <v>467</v>
      </c>
      <c r="C49" s="11" t="s">
        <v>523</v>
      </c>
      <c r="D49" s="11" t="s">
        <v>534</v>
      </c>
      <c r="E49" s="12" t="s">
        <v>16</v>
      </c>
      <c r="F49" s="10" t="s">
        <v>475</v>
      </c>
      <c r="G49" s="11" t="s">
        <v>536</v>
      </c>
      <c r="H49" s="13">
        <v>72.6567</v>
      </c>
      <c r="I49" s="18">
        <v>75.9</v>
      </c>
      <c r="J49" s="19">
        <f t="shared" si="0"/>
        <v>74.60268</v>
      </c>
      <c r="K49" s="20">
        <v>2</v>
      </c>
      <c r="L49" s="21"/>
    </row>
    <row r="50" ht="30" customHeight="1" spans="1:12">
      <c r="A50" s="9">
        <v>48</v>
      </c>
      <c r="B50" s="10" t="s">
        <v>467</v>
      </c>
      <c r="C50" s="11" t="s">
        <v>523</v>
      </c>
      <c r="D50" s="11" t="s">
        <v>534</v>
      </c>
      <c r="E50" s="12" t="s">
        <v>16</v>
      </c>
      <c r="F50" s="10" t="s">
        <v>475</v>
      </c>
      <c r="G50" s="11" t="s">
        <v>537</v>
      </c>
      <c r="H50" s="13">
        <v>69.84</v>
      </c>
      <c r="I50" s="18">
        <v>77.24</v>
      </c>
      <c r="J50" s="19">
        <f t="shared" si="0"/>
        <v>74.28</v>
      </c>
      <c r="K50" s="20">
        <v>3</v>
      </c>
      <c r="L50" s="21"/>
    </row>
    <row r="51" ht="30" customHeight="1" spans="1:12">
      <c r="A51" s="9">
        <v>49</v>
      </c>
      <c r="B51" s="10" t="s">
        <v>467</v>
      </c>
      <c r="C51" s="11" t="s">
        <v>538</v>
      </c>
      <c r="D51" s="11" t="s">
        <v>539</v>
      </c>
      <c r="E51" s="12" t="s">
        <v>208</v>
      </c>
      <c r="F51" s="10" t="s">
        <v>470</v>
      </c>
      <c r="G51" s="11" t="s">
        <v>540</v>
      </c>
      <c r="H51" s="13">
        <v>77.8867</v>
      </c>
      <c r="I51" s="18">
        <v>79.58</v>
      </c>
      <c r="J51" s="19">
        <f t="shared" si="0"/>
        <v>78.90268</v>
      </c>
      <c r="K51" s="20">
        <v>1</v>
      </c>
      <c r="L51" s="21"/>
    </row>
    <row r="52" ht="30" customHeight="1" spans="1:12">
      <c r="A52" s="9">
        <v>50</v>
      </c>
      <c r="B52" s="10" t="s">
        <v>467</v>
      </c>
      <c r="C52" s="11" t="s">
        <v>538</v>
      </c>
      <c r="D52" s="11" t="s">
        <v>539</v>
      </c>
      <c r="E52" s="12" t="s">
        <v>208</v>
      </c>
      <c r="F52" s="10" t="s">
        <v>470</v>
      </c>
      <c r="G52" s="11" t="s">
        <v>541</v>
      </c>
      <c r="H52" s="13">
        <v>73.8167</v>
      </c>
      <c r="I52" s="18">
        <v>72.46</v>
      </c>
      <c r="J52" s="19">
        <f t="shared" si="0"/>
        <v>73.00268</v>
      </c>
      <c r="K52" s="20">
        <v>5</v>
      </c>
      <c r="L52" s="21"/>
    </row>
    <row r="53" ht="30" customHeight="1" spans="1:12">
      <c r="A53" s="9">
        <v>51</v>
      </c>
      <c r="B53" s="10" t="s">
        <v>467</v>
      </c>
      <c r="C53" s="11" t="s">
        <v>538</v>
      </c>
      <c r="D53" s="11" t="s">
        <v>539</v>
      </c>
      <c r="E53" s="12" t="s">
        <v>208</v>
      </c>
      <c r="F53" s="10" t="s">
        <v>470</v>
      </c>
      <c r="G53" s="11" t="s">
        <v>542</v>
      </c>
      <c r="H53" s="13">
        <v>71.8133</v>
      </c>
      <c r="I53" s="18">
        <v>78.22</v>
      </c>
      <c r="J53" s="19">
        <f t="shared" si="0"/>
        <v>75.65732</v>
      </c>
      <c r="K53" s="20">
        <v>2</v>
      </c>
      <c r="L53" s="21"/>
    </row>
    <row r="54" ht="30" customHeight="1" spans="1:12">
      <c r="A54" s="9">
        <v>52</v>
      </c>
      <c r="B54" s="10" t="s">
        <v>467</v>
      </c>
      <c r="C54" s="11" t="s">
        <v>538</v>
      </c>
      <c r="D54" s="11" t="s">
        <v>539</v>
      </c>
      <c r="E54" s="12" t="s">
        <v>208</v>
      </c>
      <c r="F54" s="10" t="s">
        <v>470</v>
      </c>
      <c r="G54" s="11" t="s">
        <v>543</v>
      </c>
      <c r="H54" s="13">
        <v>68.9633</v>
      </c>
      <c r="I54" s="18">
        <v>79.66</v>
      </c>
      <c r="J54" s="19">
        <f t="shared" si="0"/>
        <v>75.38132</v>
      </c>
      <c r="K54" s="20">
        <v>3</v>
      </c>
      <c r="L54" s="21"/>
    </row>
    <row r="55" ht="30" customHeight="1" spans="1:12">
      <c r="A55" s="9">
        <v>53</v>
      </c>
      <c r="B55" s="10" t="s">
        <v>467</v>
      </c>
      <c r="C55" s="11" t="s">
        <v>538</v>
      </c>
      <c r="D55" s="11" t="s">
        <v>539</v>
      </c>
      <c r="E55" s="12" t="s">
        <v>208</v>
      </c>
      <c r="F55" s="10" t="s">
        <v>470</v>
      </c>
      <c r="G55" s="11" t="s">
        <v>544</v>
      </c>
      <c r="H55" s="13">
        <v>68.83</v>
      </c>
      <c r="I55" s="18">
        <v>76.92</v>
      </c>
      <c r="J55" s="19">
        <f t="shared" si="0"/>
        <v>73.684</v>
      </c>
      <c r="K55" s="20">
        <v>4</v>
      </c>
      <c r="L55" s="21"/>
    </row>
    <row r="56" ht="30" customHeight="1" spans="1:12">
      <c r="A56" s="9">
        <v>54</v>
      </c>
      <c r="B56" s="10" t="s">
        <v>467</v>
      </c>
      <c r="C56" s="11" t="s">
        <v>538</v>
      </c>
      <c r="D56" s="11" t="s">
        <v>539</v>
      </c>
      <c r="E56" s="12" t="s">
        <v>208</v>
      </c>
      <c r="F56" s="10" t="s">
        <v>470</v>
      </c>
      <c r="G56" s="11" t="s">
        <v>545</v>
      </c>
      <c r="H56" s="13">
        <v>67.8633</v>
      </c>
      <c r="I56" s="18">
        <v>72.8</v>
      </c>
      <c r="J56" s="19">
        <f t="shared" si="0"/>
        <v>70.82532</v>
      </c>
      <c r="K56" s="20">
        <v>6</v>
      </c>
      <c r="L56" s="21"/>
    </row>
    <row r="57" ht="30" customHeight="1" spans="1:12">
      <c r="A57" s="9">
        <v>55</v>
      </c>
      <c r="B57" s="10" t="s">
        <v>467</v>
      </c>
      <c r="C57" s="11" t="s">
        <v>546</v>
      </c>
      <c r="D57" s="11" t="s">
        <v>547</v>
      </c>
      <c r="E57" s="12" t="s">
        <v>16</v>
      </c>
      <c r="F57" s="10" t="s">
        <v>491</v>
      </c>
      <c r="G57" s="11" t="s">
        <v>548</v>
      </c>
      <c r="H57" s="13">
        <v>71.6967</v>
      </c>
      <c r="I57" s="18">
        <v>84.86</v>
      </c>
      <c r="J57" s="19">
        <f t="shared" si="0"/>
        <v>79.59468</v>
      </c>
      <c r="K57" s="20">
        <v>1</v>
      </c>
      <c r="L57" s="21"/>
    </row>
    <row r="58" ht="30" customHeight="1" spans="1:12">
      <c r="A58" s="9">
        <v>56</v>
      </c>
      <c r="B58" s="10" t="s">
        <v>467</v>
      </c>
      <c r="C58" s="11" t="s">
        <v>546</v>
      </c>
      <c r="D58" s="11" t="s">
        <v>547</v>
      </c>
      <c r="E58" s="12" t="s">
        <v>16</v>
      </c>
      <c r="F58" s="10" t="s">
        <v>491</v>
      </c>
      <c r="G58" s="11" t="s">
        <v>549</v>
      </c>
      <c r="H58" s="13">
        <v>71.62</v>
      </c>
      <c r="I58" s="18">
        <v>78.78</v>
      </c>
      <c r="J58" s="19">
        <f t="shared" si="0"/>
        <v>75.916</v>
      </c>
      <c r="K58" s="20">
        <v>2</v>
      </c>
      <c r="L58" s="21"/>
    </row>
    <row r="59" ht="30" customHeight="1" spans="1:12">
      <c r="A59" s="9">
        <v>57</v>
      </c>
      <c r="B59" s="10" t="s">
        <v>467</v>
      </c>
      <c r="C59" s="11" t="s">
        <v>546</v>
      </c>
      <c r="D59" s="11" t="s">
        <v>547</v>
      </c>
      <c r="E59" s="12" t="s">
        <v>16</v>
      </c>
      <c r="F59" s="10" t="s">
        <v>491</v>
      </c>
      <c r="G59" s="11" t="s">
        <v>550</v>
      </c>
      <c r="H59" s="13">
        <v>64.71</v>
      </c>
      <c r="I59" s="18">
        <v>78.16</v>
      </c>
      <c r="J59" s="19">
        <f t="shared" si="0"/>
        <v>72.78</v>
      </c>
      <c r="K59" s="20">
        <v>3</v>
      </c>
      <c r="L59" s="21"/>
    </row>
    <row r="60" ht="30" customHeight="1" spans="1:12">
      <c r="A60" s="9">
        <v>58</v>
      </c>
      <c r="B60" s="10" t="s">
        <v>467</v>
      </c>
      <c r="C60" s="11" t="s">
        <v>546</v>
      </c>
      <c r="D60" s="11" t="s">
        <v>551</v>
      </c>
      <c r="E60" s="12" t="s">
        <v>16</v>
      </c>
      <c r="F60" s="10" t="s">
        <v>470</v>
      </c>
      <c r="G60" s="11" t="s">
        <v>552</v>
      </c>
      <c r="H60" s="13">
        <v>72.0533</v>
      </c>
      <c r="I60" s="18">
        <v>84.78</v>
      </c>
      <c r="J60" s="19">
        <f t="shared" si="0"/>
        <v>79.68932</v>
      </c>
      <c r="K60" s="20">
        <v>1</v>
      </c>
      <c r="L60" s="21"/>
    </row>
    <row r="61" ht="30" customHeight="1" spans="1:12">
      <c r="A61" s="9">
        <v>59</v>
      </c>
      <c r="B61" s="10" t="s">
        <v>467</v>
      </c>
      <c r="C61" s="11" t="s">
        <v>546</v>
      </c>
      <c r="D61" s="11" t="s">
        <v>551</v>
      </c>
      <c r="E61" s="12" t="s">
        <v>16</v>
      </c>
      <c r="F61" s="10" t="s">
        <v>470</v>
      </c>
      <c r="G61" s="11" t="s">
        <v>553</v>
      </c>
      <c r="H61" s="13">
        <v>68.6167</v>
      </c>
      <c r="I61" s="18">
        <v>76.76</v>
      </c>
      <c r="J61" s="19">
        <f t="shared" si="0"/>
        <v>73.50268</v>
      </c>
      <c r="K61" s="20">
        <v>3</v>
      </c>
      <c r="L61" s="21"/>
    </row>
    <row r="62" ht="30" customHeight="1" spans="1:12">
      <c r="A62" s="9">
        <v>60</v>
      </c>
      <c r="B62" s="10" t="s">
        <v>467</v>
      </c>
      <c r="C62" s="11" t="s">
        <v>546</v>
      </c>
      <c r="D62" s="11" t="s">
        <v>551</v>
      </c>
      <c r="E62" s="12" t="s">
        <v>16</v>
      </c>
      <c r="F62" s="10" t="s">
        <v>470</v>
      </c>
      <c r="G62" s="11" t="s">
        <v>554</v>
      </c>
      <c r="H62" s="13">
        <v>66.0367</v>
      </c>
      <c r="I62" s="18">
        <v>84.14</v>
      </c>
      <c r="J62" s="19">
        <f t="shared" si="0"/>
        <v>76.89868</v>
      </c>
      <c r="K62" s="20">
        <v>2</v>
      </c>
      <c r="L62" s="21"/>
    </row>
    <row r="63" ht="30" customHeight="1" spans="1:12">
      <c r="A63" s="9">
        <v>61</v>
      </c>
      <c r="B63" s="10" t="s">
        <v>467</v>
      </c>
      <c r="C63" s="11" t="s">
        <v>546</v>
      </c>
      <c r="D63" s="11" t="s">
        <v>555</v>
      </c>
      <c r="E63" s="12" t="s">
        <v>16</v>
      </c>
      <c r="F63" s="10" t="s">
        <v>556</v>
      </c>
      <c r="G63" s="11" t="s">
        <v>557</v>
      </c>
      <c r="H63" s="13">
        <v>74.4233</v>
      </c>
      <c r="I63" s="18">
        <v>83.1</v>
      </c>
      <c r="J63" s="19">
        <f t="shared" si="0"/>
        <v>79.62932</v>
      </c>
      <c r="K63" s="20">
        <v>2</v>
      </c>
      <c r="L63" s="21"/>
    </row>
    <row r="64" ht="30" customHeight="1" spans="1:12">
      <c r="A64" s="9">
        <v>62</v>
      </c>
      <c r="B64" s="10" t="s">
        <v>467</v>
      </c>
      <c r="C64" s="11" t="s">
        <v>546</v>
      </c>
      <c r="D64" s="11" t="s">
        <v>555</v>
      </c>
      <c r="E64" s="12" t="s">
        <v>16</v>
      </c>
      <c r="F64" s="10" t="s">
        <v>556</v>
      </c>
      <c r="G64" s="11" t="s">
        <v>558</v>
      </c>
      <c r="H64" s="13">
        <v>73.99</v>
      </c>
      <c r="I64" s="18">
        <v>79.26</v>
      </c>
      <c r="J64" s="19">
        <f t="shared" si="0"/>
        <v>77.152</v>
      </c>
      <c r="K64" s="20">
        <v>3</v>
      </c>
      <c r="L64" s="21"/>
    </row>
    <row r="65" ht="30" customHeight="1" spans="1:12">
      <c r="A65" s="9">
        <v>63</v>
      </c>
      <c r="B65" s="10" t="s">
        <v>467</v>
      </c>
      <c r="C65" s="11" t="s">
        <v>546</v>
      </c>
      <c r="D65" s="11" t="s">
        <v>555</v>
      </c>
      <c r="E65" s="12" t="s">
        <v>16</v>
      </c>
      <c r="F65" s="10" t="s">
        <v>556</v>
      </c>
      <c r="G65" s="11" t="s">
        <v>559</v>
      </c>
      <c r="H65" s="13">
        <v>73.7067</v>
      </c>
      <c r="I65" s="18">
        <v>85.28</v>
      </c>
      <c r="J65" s="19">
        <f t="shared" si="0"/>
        <v>80.65068</v>
      </c>
      <c r="K65" s="20">
        <v>1</v>
      </c>
      <c r="L65" s="21"/>
    </row>
    <row r="66" ht="30" customHeight="1" spans="1:12">
      <c r="A66" s="9">
        <v>64</v>
      </c>
      <c r="B66" s="10" t="s">
        <v>467</v>
      </c>
      <c r="C66" s="11" t="s">
        <v>560</v>
      </c>
      <c r="D66" s="11" t="s">
        <v>561</v>
      </c>
      <c r="E66" s="12" t="s">
        <v>208</v>
      </c>
      <c r="F66" s="10" t="s">
        <v>491</v>
      </c>
      <c r="G66" s="11" t="s">
        <v>562</v>
      </c>
      <c r="H66" s="13">
        <v>73.9267</v>
      </c>
      <c r="I66" s="18">
        <v>77.98</v>
      </c>
      <c r="J66" s="19">
        <f t="shared" si="0"/>
        <v>76.35868</v>
      </c>
      <c r="K66" s="20">
        <v>4</v>
      </c>
      <c r="L66" s="21"/>
    </row>
    <row r="67" ht="30" customHeight="1" spans="1:12">
      <c r="A67" s="9">
        <v>65</v>
      </c>
      <c r="B67" s="10" t="s">
        <v>467</v>
      </c>
      <c r="C67" s="11" t="s">
        <v>560</v>
      </c>
      <c r="D67" s="11" t="s">
        <v>561</v>
      </c>
      <c r="E67" s="12" t="s">
        <v>208</v>
      </c>
      <c r="F67" s="10" t="s">
        <v>491</v>
      </c>
      <c r="G67" s="11" t="s">
        <v>563</v>
      </c>
      <c r="H67" s="13">
        <v>73.36</v>
      </c>
      <c r="I67" s="18">
        <v>84.02</v>
      </c>
      <c r="J67" s="19">
        <f t="shared" ref="J67:J130" si="1">H67*0.4+I67*0.6</f>
        <v>79.756</v>
      </c>
      <c r="K67" s="20">
        <v>1</v>
      </c>
      <c r="L67" s="21"/>
    </row>
    <row r="68" ht="30" customHeight="1" spans="1:12">
      <c r="A68" s="9">
        <v>66</v>
      </c>
      <c r="B68" s="10" t="s">
        <v>467</v>
      </c>
      <c r="C68" s="11" t="s">
        <v>560</v>
      </c>
      <c r="D68" s="11" t="s">
        <v>561</v>
      </c>
      <c r="E68" s="12" t="s">
        <v>208</v>
      </c>
      <c r="F68" s="10" t="s">
        <v>491</v>
      </c>
      <c r="G68" s="11" t="s">
        <v>564</v>
      </c>
      <c r="H68" s="13">
        <v>71.93</v>
      </c>
      <c r="I68" s="18">
        <v>82.6</v>
      </c>
      <c r="J68" s="19">
        <f t="shared" si="1"/>
        <v>78.332</v>
      </c>
      <c r="K68" s="20">
        <v>2</v>
      </c>
      <c r="L68" s="21"/>
    </row>
    <row r="69" ht="30" customHeight="1" spans="1:12">
      <c r="A69" s="9">
        <v>67</v>
      </c>
      <c r="B69" s="10" t="s">
        <v>467</v>
      </c>
      <c r="C69" s="11" t="s">
        <v>560</v>
      </c>
      <c r="D69" s="11" t="s">
        <v>561</v>
      </c>
      <c r="E69" s="12" t="s">
        <v>208</v>
      </c>
      <c r="F69" s="10" t="s">
        <v>491</v>
      </c>
      <c r="G69" s="11" t="s">
        <v>565</v>
      </c>
      <c r="H69" s="13">
        <v>71.4233</v>
      </c>
      <c r="I69" s="18">
        <v>79.6</v>
      </c>
      <c r="J69" s="19">
        <f t="shared" si="1"/>
        <v>76.32932</v>
      </c>
      <c r="K69" s="20">
        <v>5</v>
      </c>
      <c r="L69" s="21"/>
    </row>
    <row r="70" ht="30" customHeight="1" spans="1:12">
      <c r="A70" s="9">
        <v>68</v>
      </c>
      <c r="B70" s="10" t="s">
        <v>467</v>
      </c>
      <c r="C70" s="11" t="s">
        <v>560</v>
      </c>
      <c r="D70" s="11" t="s">
        <v>561</v>
      </c>
      <c r="E70" s="12" t="s">
        <v>208</v>
      </c>
      <c r="F70" s="10" t="s">
        <v>491</v>
      </c>
      <c r="G70" s="11" t="s">
        <v>566</v>
      </c>
      <c r="H70" s="13">
        <v>70.1267</v>
      </c>
      <c r="I70" s="18">
        <v>80.76</v>
      </c>
      <c r="J70" s="19">
        <f t="shared" si="1"/>
        <v>76.50668</v>
      </c>
      <c r="K70" s="20">
        <v>3</v>
      </c>
      <c r="L70" s="21"/>
    </row>
    <row r="71" ht="30" customHeight="1" spans="1:12">
      <c r="A71" s="9">
        <v>69</v>
      </c>
      <c r="B71" s="10" t="s">
        <v>467</v>
      </c>
      <c r="C71" s="11" t="s">
        <v>560</v>
      </c>
      <c r="D71" s="11" t="s">
        <v>561</v>
      </c>
      <c r="E71" s="12" t="s">
        <v>208</v>
      </c>
      <c r="F71" s="10" t="s">
        <v>491</v>
      </c>
      <c r="G71" s="11" t="s">
        <v>567</v>
      </c>
      <c r="H71" s="13">
        <v>68.7067</v>
      </c>
      <c r="I71" s="18">
        <v>73.9</v>
      </c>
      <c r="J71" s="19">
        <f t="shared" si="1"/>
        <v>71.82268</v>
      </c>
      <c r="K71" s="20">
        <v>6</v>
      </c>
      <c r="L71" s="21"/>
    </row>
    <row r="72" ht="30" customHeight="1" spans="1:12">
      <c r="A72" s="9">
        <v>70</v>
      </c>
      <c r="B72" s="10" t="s">
        <v>467</v>
      </c>
      <c r="C72" s="11" t="s">
        <v>560</v>
      </c>
      <c r="D72" s="11" t="s">
        <v>568</v>
      </c>
      <c r="E72" s="12" t="s">
        <v>16</v>
      </c>
      <c r="F72" s="10" t="s">
        <v>470</v>
      </c>
      <c r="G72" s="11" t="s">
        <v>569</v>
      </c>
      <c r="H72" s="13">
        <v>73.22</v>
      </c>
      <c r="I72" s="18">
        <v>75.24</v>
      </c>
      <c r="J72" s="19">
        <f t="shared" si="1"/>
        <v>74.432</v>
      </c>
      <c r="K72" s="20">
        <v>2</v>
      </c>
      <c r="L72" s="21"/>
    </row>
    <row r="73" ht="30" customHeight="1" spans="1:12">
      <c r="A73" s="9">
        <v>71</v>
      </c>
      <c r="B73" s="10" t="s">
        <v>467</v>
      </c>
      <c r="C73" s="11" t="s">
        <v>560</v>
      </c>
      <c r="D73" s="11" t="s">
        <v>568</v>
      </c>
      <c r="E73" s="12" t="s">
        <v>16</v>
      </c>
      <c r="F73" s="10" t="s">
        <v>470</v>
      </c>
      <c r="G73" s="11" t="s">
        <v>570</v>
      </c>
      <c r="H73" s="13">
        <v>69.84</v>
      </c>
      <c r="I73" s="18">
        <v>79.92</v>
      </c>
      <c r="J73" s="19">
        <f t="shared" si="1"/>
        <v>75.888</v>
      </c>
      <c r="K73" s="20">
        <v>1</v>
      </c>
      <c r="L73" s="21"/>
    </row>
    <row r="74" ht="30" customHeight="1" spans="1:12">
      <c r="A74" s="9">
        <v>72</v>
      </c>
      <c r="B74" s="10" t="s">
        <v>467</v>
      </c>
      <c r="C74" s="11" t="s">
        <v>560</v>
      </c>
      <c r="D74" s="11" t="s">
        <v>568</v>
      </c>
      <c r="E74" s="12" t="s">
        <v>16</v>
      </c>
      <c r="F74" s="10" t="s">
        <v>470</v>
      </c>
      <c r="G74" s="11" t="s">
        <v>571</v>
      </c>
      <c r="H74" s="13">
        <v>68.9333</v>
      </c>
      <c r="I74" s="18">
        <v>77.92</v>
      </c>
      <c r="J74" s="19">
        <f t="shared" si="1"/>
        <v>74.32532</v>
      </c>
      <c r="K74" s="20">
        <v>3</v>
      </c>
      <c r="L74" s="21"/>
    </row>
    <row r="75" ht="30" customHeight="1" spans="1:12">
      <c r="A75" s="9">
        <v>73</v>
      </c>
      <c r="B75" s="10" t="s">
        <v>467</v>
      </c>
      <c r="C75" s="11" t="s">
        <v>560</v>
      </c>
      <c r="D75" s="11" t="s">
        <v>572</v>
      </c>
      <c r="E75" s="12" t="s">
        <v>16</v>
      </c>
      <c r="F75" s="10" t="s">
        <v>573</v>
      </c>
      <c r="G75" s="11" t="s">
        <v>574</v>
      </c>
      <c r="H75" s="13">
        <v>72.5167</v>
      </c>
      <c r="I75" s="18">
        <v>80.44</v>
      </c>
      <c r="J75" s="19">
        <f t="shared" si="1"/>
        <v>77.27068</v>
      </c>
      <c r="K75" s="20">
        <v>1</v>
      </c>
      <c r="L75" s="21"/>
    </row>
    <row r="76" ht="30" customHeight="1" spans="1:12">
      <c r="A76" s="9">
        <v>74</v>
      </c>
      <c r="B76" s="10" t="s">
        <v>467</v>
      </c>
      <c r="C76" s="11" t="s">
        <v>560</v>
      </c>
      <c r="D76" s="11" t="s">
        <v>572</v>
      </c>
      <c r="E76" s="12" t="s">
        <v>16</v>
      </c>
      <c r="F76" s="10" t="s">
        <v>573</v>
      </c>
      <c r="G76" s="11" t="s">
        <v>575</v>
      </c>
      <c r="H76" s="13">
        <v>69.8733</v>
      </c>
      <c r="I76" s="18">
        <v>81.06</v>
      </c>
      <c r="J76" s="19">
        <f t="shared" si="1"/>
        <v>76.58532</v>
      </c>
      <c r="K76" s="20">
        <v>2</v>
      </c>
      <c r="L76" s="21"/>
    </row>
    <row r="77" ht="30" customHeight="1" spans="1:12">
      <c r="A77" s="9">
        <v>75</v>
      </c>
      <c r="B77" s="10" t="s">
        <v>467</v>
      </c>
      <c r="C77" s="11" t="s">
        <v>560</v>
      </c>
      <c r="D77" s="11" t="s">
        <v>572</v>
      </c>
      <c r="E77" s="12" t="s">
        <v>16</v>
      </c>
      <c r="F77" s="10" t="s">
        <v>573</v>
      </c>
      <c r="G77" s="11" t="s">
        <v>576</v>
      </c>
      <c r="H77" s="13">
        <v>68.85</v>
      </c>
      <c r="I77" s="18">
        <v>76.2</v>
      </c>
      <c r="J77" s="19">
        <f t="shared" si="1"/>
        <v>73.26</v>
      </c>
      <c r="K77" s="20">
        <v>3</v>
      </c>
      <c r="L77" s="21"/>
    </row>
    <row r="78" ht="30" customHeight="1" spans="1:12">
      <c r="A78" s="9">
        <v>76</v>
      </c>
      <c r="B78" s="10" t="s">
        <v>467</v>
      </c>
      <c r="C78" s="11" t="s">
        <v>577</v>
      </c>
      <c r="D78" s="11" t="s">
        <v>578</v>
      </c>
      <c r="E78" s="12" t="s">
        <v>208</v>
      </c>
      <c r="F78" s="10" t="s">
        <v>579</v>
      </c>
      <c r="G78" s="11" t="s">
        <v>580</v>
      </c>
      <c r="H78" s="13">
        <v>69.5033</v>
      </c>
      <c r="I78" s="18">
        <v>76.8</v>
      </c>
      <c r="J78" s="19">
        <f t="shared" si="1"/>
        <v>73.88132</v>
      </c>
      <c r="K78" s="20">
        <v>3</v>
      </c>
      <c r="L78" s="21"/>
    </row>
    <row r="79" ht="30" customHeight="1" spans="1:12">
      <c r="A79" s="9">
        <v>77</v>
      </c>
      <c r="B79" s="10" t="s">
        <v>467</v>
      </c>
      <c r="C79" s="11" t="s">
        <v>577</v>
      </c>
      <c r="D79" s="11" t="s">
        <v>578</v>
      </c>
      <c r="E79" s="12" t="s">
        <v>208</v>
      </c>
      <c r="F79" s="10" t="s">
        <v>579</v>
      </c>
      <c r="G79" s="11" t="s">
        <v>581</v>
      </c>
      <c r="H79" s="13">
        <v>68.8733</v>
      </c>
      <c r="I79" s="18">
        <v>78.8</v>
      </c>
      <c r="J79" s="19">
        <f t="shared" si="1"/>
        <v>74.82932</v>
      </c>
      <c r="K79" s="20">
        <v>2</v>
      </c>
      <c r="L79" s="21"/>
    </row>
    <row r="80" ht="30" customHeight="1" spans="1:12">
      <c r="A80" s="9">
        <v>78</v>
      </c>
      <c r="B80" s="10" t="s">
        <v>467</v>
      </c>
      <c r="C80" s="11" t="s">
        <v>577</v>
      </c>
      <c r="D80" s="11" t="s">
        <v>578</v>
      </c>
      <c r="E80" s="12" t="s">
        <v>208</v>
      </c>
      <c r="F80" s="10" t="s">
        <v>579</v>
      </c>
      <c r="G80" s="11" t="s">
        <v>582</v>
      </c>
      <c r="H80" s="13">
        <v>67.4433</v>
      </c>
      <c r="I80" s="18">
        <v>81.08</v>
      </c>
      <c r="J80" s="19">
        <f t="shared" si="1"/>
        <v>75.62532</v>
      </c>
      <c r="K80" s="20">
        <v>1</v>
      </c>
      <c r="L80" s="21"/>
    </row>
    <row r="81" ht="30" customHeight="1" spans="1:12">
      <c r="A81" s="9">
        <v>79</v>
      </c>
      <c r="B81" s="10" t="s">
        <v>467</v>
      </c>
      <c r="C81" s="11" t="s">
        <v>577</v>
      </c>
      <c r="D81" s="11" t="s">
        <v>578</v>
      </c>
      <c r="E81" s="12" t="s">
        <v>208</v>
      </c>
      <c r="F81" s="10" t="s">
        <v>579</v>
      </c>
      <c r="G81" s="11" t="s">
        <v>583</v>
      </c>
      <c r="H81" s="13">
        <v>67.1533</v>
      </c>
      <c r="I81" s="18">
        <v>73.64</v>
      </c>
      <c r="J81" s="19">
        <f t="shared" si="1"/>
        <v>71.04532</v>
      </c>
      <c r="K81" s="20">
        <v>5</v>
      </c>
      <c r="L81" s="21"/>
    </row>
    <row r="82" ht="30" customHeight="1" spans="1:12">
      <c r="A82" s="9">
        <v>80</v>
      </c>
      <c r="B82" s="10" t="s">
        <v>467</v>
      </c>
      <c r="C82" s="11" t="s">
        <v>577</v>
      </c>
      <c r="D82" s="11" t="s">
        <v>578</v>
      </c>
      <c r="E82" s="12" t="s">
        <v>208</v>
      </c>
      <c r="F82" s="10" t="s">
        <v>579</v>
      </c>
      <c r="G82" s="11" t="s">
        <v>584</v>
      </c>
      <c r="H82" s="13">
        <v>66.38</v>
      </c>
      <c r="I82" s="18">
        <v>68.86</v>
      </c>
      <c r="J82" s="19">
        <f t="shared" si="1"/>
        <v>67.868</v>
      </c>
      <c r="K82" s="20">
        <v>6</v>
      </c>
      <c r="L82" s="21"/>
    </row>
    <row r="83" ht="30" customHeight="1" spans="1:12">
      <c r="A83" s="9">
        <v>81</v>
      </c>
      <c r="B83" s="10" t="s">
        <v>467</v>
      </c>
      <c r="C83" s="11" t="s">
        <v>577</v>
      </c>
      <c r="D83" s="11" t="s">
        <v>578</v>
      </c>
      <c r="E83" s="12" t="s">
        <v>208</v>
      </c>
      <c r="F83" s="10" t="s">
        <v>579</v>
      </c>
      <c r="G83" s="11" t="s">
        <v>585</v>
      </c>
      <c r="H83" s="13">
        <v>65.9133</v>
      </c>
      <c r="I83" s="18">
        <v>77.56</v>
      </c>
      <c r="J83" s="19">
        <f t="shared" si="1"/>
        <v>72.90132</v>
      </c>
      <c r="K83" s="20">
        <v>4</v>
      </c>
      <c r="L83" s="21"/>
    </row>
    <row r="84" ht="30" customHeight="1" spans="1:12">
      <c r="A84" s="9">
        <v>82</v>
      </c>
      <c r="B84" s="10" t="s">
        <v>467</v>
      </c>
      <c r="C84" s="11" t="s">
        <v>586</v>
      </c>
      <c r="D84" s="11" t="s">
        <v>587</v>
      </c>
      <c r="E84" s="12" t="s">
        <v>185</v>
      </c>
      <c r="F84" s="10" t="s">
        <v>579</v>
      </c>
      <c r="G84" s="11" t="s">
        <v>588</v>
      </c>
      <c r="H84" s="13">
        <v>72.0133</v>
      </c>
      <c r="I84" s="18">
        <v>80.46</v>
      </c>
      <c r="J84" s="19">
        <f t="shared" si="1"/>
        <v>77.08132</v>
      </c>
      <c r="K84" s="20">
        <v>1</v>
      </c>
      <c r="L84" s="21"/>
    </row>
    <row r="85" ht="30" customHeight="1" spans="1:12">
      <c r="A85" s="9">
        <v>83</v>
      </c>
      <c r="B85" s="10" t="s">
        <v>467</v>
      </c>
      <c r="C85" s="11" t="s">
        <v>586</v>
      </c>
      <c r="D85" s="11" t="s">
        <v>587</v>
      </c>
      <c r="E85" s="12" t="s">
        <v>185</v>
      </c>
      <c r="F85" s="10" t="s">
        <v>579</v>
      </c>
      <c r="G85" s="11" t="s">
        <v>589</v>
      </c>
      <c r="H85" s="13">
        <v>69.3533</v>
      </c>
      <c r="I85" s="18">
        <v>64.2</v>
      </c>
      <c r="J85" s="19">
        <f t="shared" si="1"/>
        <v>66.26132</v>
      </c>
      <c r="K85" s="20">
        <v>9</v>
      </c>
      <c r="L85" s="21"/>
    </row>
    <row r="86" ht="30" customHeight="1" spans="1:12">
      <c r="A86" s="9">
        <v>84</v>
      </c>
      <c r="B86" s="10" t="s">
        <v>467</v>
      </c>
      <c r="C86" s="11" t="s">
        <v>586</v>
      </c>
      <c r="D86" s="11" t="s">
        <v>587</v>
      </c>
      <c r="E86" s="12" t="s">
        <v>185</v>
      </c>
      <c r="F86" s="10" t="s">
        <v>579</v>
      </c>
      <c r="G86" s="11" t="s">
        <v>590</v>
      </c>
      <c r="H86" s="13">
        <v>68.76</v>
      </c>
      <c r="I86" s="18">
        <v>73.66</v>
      </c>
      <c r="J86" s="19">
        <f t="shared" si="1"/>
        <v>71.7</v>
      </c>
      <c r="K86" s="20">
        <v>8</v>
      </c>
      <c r="L86" s="21"/>
    </row>
    <row r="87" ht="30" customHeight="1" spans="1:12">
      <c r="A87" s="9">
        <v>85</v>
      </c>
      <c r="B87" s="10" t="s">
        <v>467</v>
      </c>
      <c r="C87" s="11" t="s">
        <v>586</v>
      </c>
      <c r="D87" s="11" t="s">
        <v>587</v>
      </c>
      <c r="E87" s="12" t="s">
        <v>185</v>
      </c>
      <c r="F87" s="10" t="s">
        <v>579</v>
      </c>
      <c r="G87" s="11" t="s">
        <v>591</v>
      </c>
      <c r="H87" s="13">
        <v>68.6567</v>
      </c>
      <c r="I87" s="18">
        <v>82.3</v>
      </c>
      <c r="J87" s="19">
        <f t="shared" si="1"/>
        <v>76.84268</v>
      </c>
      <c r="K87" s="20">
        <v>2</v>
      </c>
      <c r="L87" s="21"/>
    </row>
    <row r="88" ht="30" customHeight="1" spans="1:12">
      <c r="A88" s="9">
        <v>86</v>
      </c>
      <c r="B88" s="10" t="s">
        <v>467</v>
      </c>
      <c r="C88" s="11" t="s">
        <v>586</v>
      </c>
      <c r="D88" s="11" t="s">
        <v>587</v>
      </c>
      <c r="E88" s="12" t="s">
        <v>185</v>
      </c>
      <c r="F88" s="10" t="s">
        <v>579</v>
      </c>
      <c r="G88" s="11" t="s">
        <v>592</v>
      </c>
      <c r="H88" s="13">
        <v>67.1067</v>
      </c>
      <c r="I88" s="18">
        <v>81.36</v>
      </c>
      <c r="J88" s="19">
        <f t="shared" si="1"/>
        <v>75.65868</v>
      </c>
      <c r="K88" s="20">
        <v>3</v>
      </c>
      <c r="L88" s="21"/>
    </row>
    <row r="89" ht="30" customHeight="1" spans="1:12">
      <c r="A89" s="9">
        <v>87</v>
      </c>
      <c r="B89" s="10" t="s">
        <v>467</v>
      </c>
      <c r="C89" s="11" t="s">
        <v>586</v>
      </c>
      <c r="D89" s="11" t="s">
        <v>587</v>
      </c>
      <c r="E89" s="12" t="s">
        <v>185</v>
      </c>
      <c r="F89" s="10" t="s">
        <v>579</v>
      </c>
      <c r="G89" s="11" t="s">
        <v>593</v>
      </c>
      <c r="H89" s="13">
        <v>67.1</v>
      </c>
      <c r="I89" s="18">
        <v>79.96</v>
      </c>
      <c r="J89" s="19">
        <f t="shared" si="1"/>
        <v>74.816</v>
      </c>
      <c r="K89" s="20">
        <v>4</v>
      </c>
      <c r="L89" s="21"/>
    </row>
    <row r="90" ht="30" customHeight="1" spans="1:12">
      <c r="A90" s="9">
        <v>88</v>
      </c>
      <c r="B90" s="10" t="s">
        <v>467</v>
      </c>
      <c r="C90" s="11" t="s">
        <v>586</v>
      </c>
      <c r="D90" s="11" t="s">
        <v>587</v>
      </c>
      <c r="E90" s="12" t="s">
        <v>185</v>
      </c>
      <c r="F90" s="10" t="s">
        <v>579</v>
      </c>
      <c r="G90" s="11" t="s">
        <v>594</v>
      </c>
      <c r="H90" s="13">
        <v>65.9733</v>
      </c>
      <c r="I90" s="18">
        <v>79.82</v>
      </c>
      <c r="J90" s="19">
        <f t="shared" si="1"/>
        <v>74.28132</v>
      </c>
      <c r="K90" s="20">
        <v>5</v>
      </c>
      <c r="L90" s="21"/>
    </row>
    <row r="91" ht="30" customHeight="1" spans="1:12">
      <c r="A91" s="9">
        <v>89</v>
      </c>
      <c r="B91" s="10" t="s">
        <v>467</v>
      </c>
      <c r="C91" s="11" t="s">
        <v>586</v>
      </c>
      <c r="D91" s="11" t="s">
        <v>587</v>
      </c>
      <c r="E91" s="12" t="s">
        <v>185</v>
      </c>
      <c r="F91" s="10" t="s">
        <v>579</v>
      </c>
      <c r="G91" s="11" t="s">
        <v>595</v>
      </c>
      <c r="H91" s="13">
        <v>65.83</v>
      </c>
      <c r="I91" s="18">
        <v>77.42</v>
      </c>
      <c r="J91" s="19">
        <f t="shared" si="1"/>
        <v>72.784</v>
      </c>
      <c r="K91" s="20">
        <v>6</v>
      </c>
      <c r="L91" s="21"/>
    </row>
    <row r="92" ht="30" customHeight="1" spans="1:12">
      <c r="A92" s="9">
        <v>90</v>
      </c>
      <c r="B92" s="10" t="s">
        <v>467</v>
      </c>
      <c r="C92" s="11" t="s">
        <v>586</v>
      </c>
      <c r="D92" s="11" t="s">
        <v>587</v>
      </c>
      <c r="E92" s="12" t="s">
        <v>185</v>
      </c>
      <c r="F92" s="10" t="s">
        <v>579</v>
      </c>
      <c r="G92" s="11" t="s">
        <v>596</v>
      </c>
      <c r="H92" s="13">
        <v>65.23</v>
      </c>
      <c r="I92" s="18">
        <v>77.2</v>
      </c>
      <c r="J92" s="19">
        <f t="shared" si="1"/>
        <v>72.412</v>
      </c>
      <c r="K92" s="20">
        <v>7</v>
      </c>
      <c r="L92" s="21"/>
    </row>
    <row r="93" ht="30" customHeight="1" spans="1:12">
      <c r="A93" s="9">
        <v>91</v>
      </c>
      <c r="B93" s="10" t="s">
        <v>467</v>
      </c>
      <c r="C93" s="11" t="s">
        <v>597</v>
      </c>
      <c r="D93" s="11" t="s">
        <v>598</v>
      </c>
      <c r="E93" s="12" t="s">
        <v>185</v>
      </c>
      <c r="F93" s="10" t="s">
        <v>579</v>
      </c>
      <c r="G93" s="11" t="s">
        <v>599</v>
      </c>
      <c r="H93" s="13">
        <v>71.3833</v>
      </c>
      <c r="I93" s="18">
        <v>81.06</v>
      </c>
      <c r="J93" s="19">
        <f t="shared" si="1"/>
        <v>77.18932</v>
      </c>
      <c r="K93" s="20">
        <v>1</v>
      </c>
      <c r="L93" s="21"/>
    </row>
    <row r="94" ht="30" customHeight="1" spans="1:12">
      <c r="A94" s="9">
        <v>92</v>
      </c>
      <c r="B94" s="10" t="s">
        <v>467</v>
      </c>
      <c r="C94" s="11" t="s">
        <v>597</v>
      </c>
      <c r="D94" s="11" t="s">
        <v>598</v>
      </c>
      <c r="E94" s="12" t="s">
        <v>185</v>
      </c>
      <c r="F94" s="10" t="s">
        <v>579</v>
      </c>
      <c r="G94" s="11" t="s">
        <v>600</v>
      </c>
      <c r="H94" s="13">
        <v>71.2767</v>
      </c>
      <c r="I94" s="18">
        <v>80.6</v>
      </c>
      <c r="J94" s="19">
        <f t="shared" si="1"/>
        <v>76.87068</v>
      </c>
      <c r="K94" s="20">
        <v>2</v>
      </c>
      <c r="L94" s="21"/>
    </row>
    <row r="95" ht="30" customHeight="1" spans="1:12">
      <c r="A95" s="9">
        <v>93</v>
      </c>
      <c r="B95" s="10" t="s">
        <v>467</v>
      </c>
      <c r="C95" s="11" t="s">
        <v>597</v>
      </c>
      <c r="D95" s="11" t="s">
        <v>598</v>
      </c>
      <c r="E95" s="12" t="s">
        <v>185</v>
      </c>
      <c r="F95" s="10" t="s">
        <v>579</v>
      </c>
      <c r="G95" s="11" t="s">
        <v>601</v>
      </c>
      <c r="H95" s="13">
        <v>69.7267</v>
      </c>
      <c r="I95" s="18">
        <v>80.52</v>
      </c>
      <c r="J95" s="19">
        <f t="shared" si="1"/>
        <v>76.20268</v>
      </c>
      <c r="K95" s="20">
        <v>4</v>
      </c>
      <c r="L95" s="21"/>
    </row>
    <row r="96" ht="30" customHeight="1" spans="1:12">
      <c r="A96" s="9">
        <v>94</v>
      </c>
      <c r="B96" s="10" t="s">
        <v>467</v>
      </c>
      <c r="C96" s="11" t="s">
        <v>597</v>
      </c>
      <c r="D96" s="11" t="s">
        <v>598</v>
      </c>
      <c r="E96" s="12" t="s">
        <v>185</v>
      </c>
      <c r="F96" s="10" t="s">
        <v>579</v>
      </c>
      <c r="G96" s="11" t="s">
        <v>602</v>
      </c>
      <c r="H96" s="13">
        <v>69.08</v>
      </c>
      <c r="I96" s="18">
        <v>76.12</v>
      </c>
      <c r="J96" s="19">
        <f t="shared" si="1"/>
        <v>73.304</v>
      </c>
      <c r="K96" s="20">
        <v>7</v>
      </c>
      <c r="L96" s="21"/>
    </row>
    <row r="97" ht="30" customHeight="1" spans="1:12">
      <c r="A97" s="9">
        <v>95</v>
      </c>
      <c r="B97" s="10" t="s">
        <v>467</v>
      </c>
      <c r="C97" s="11" t="s">
        <v>597</v>
      </c>
      <c r="D97" s="11" t="s">
        <v>598</v>
      </c>
      <c r="E97" s="12" t="s">
        <v>185</v>
      </c>
      <c r="F97" s="10" t="s">
        <v>579</v>
      </c>
      <c r="G97" s="11" t="s">
        <v>603</v>
      </c>
      <c r="H97" s="13">
        <v>67.8567</v>
      </c>
      <c r="I97" s="18">
        <v>82.84</v>
      </c>
      <c r="J97" s="19">
        <f t="shared" si="1"/>
        <v>76.84668</v>
      </c>
      <c r="K97" s="20">
        <v>3</v>
      </c>
      <c r="L97" s="21"/>
    </row>
    <row r="98" ht="30" customHeight="1" spans="1:12">
      <c r="A98" s="9">
        <v>96</v>
      </c>
      <c r="B98" s="10" t="s">
        <v>467</v>
      </c>
      <c r="C98" s="11" t="s">
        <v>597</v>
      </c>
      <c r="D98" s="11" t="s">
        <v>598</v>
      </c>
      <c r="E98" s="12" t="s">
        <v>185</v>
      </c>
      <c r="F98" s="10" t="s">
        <v>579</v>
      </c>
      <c r="G98" s="11" t="s">
        <v>604</v>
      </c>
      <c r="H98" s="13">
        <v>67.7833</v>
      </c>
      <c r="I98" s="18">
        <v>81.78</v>
      </c>
      <c r="J98" s="19">
        <f t="shared" si="1"/>
        <v>76.18132</v>
      </c>
      <c r="K98" s="20">
        <v>5</v>
      </c>
      <c r="L98" s="21"/>
    </row>
    <row r="99" ht="30" customHeight="1" spans="1:12">
      <c r="A99" s="9">
        <v>97</v>
      </c>
      <c r="B99" s="10" t="s">
        <v>467</v>
      </c>
      <c r="C99" s="11" t="s">
        <v>597</v>
      </c>
      <c r="D99" s="11" t="s">
        <v>598</v>
      </c>
      <c r="E99" s="12" t="s">
        <v>185</v>
      </c>
      <c r="F99" s="10" t="s">
        <v>579</v>
      </c>
      <c r="G99" s="11" t="s">
        <v>605</v>
      </c>
      <c r="H99" s="13">
        <v>67.7333</v>
      </c>
      <c r="I99" s="18">
        <v>75.04</v>
      </c>
      <c r="J99" s="19">
        <f t="shared" si="1"/>
        <v>72.11732</v>
      </c>
      <c r="K99" s="20">
        <v>9</v>
      </c>
      <c r="L99" s="21"/>
    </row>
    <row r="100" ht="30" customHeight="1" spans="1:12">
      <c r="A100" s="9">
        <v>98</v>
      </c>
      <c r="B100" s="10" t="s">
        <v>467</v>
      </c>
      <c r="C100" s="11" t="s">
        <v>597</v>
      </c>
      <c r="D100" s="11" t="s">
        <v>598</v>
      </c>
      <c r="E100" s="12" t="s">
        <v>185</v>
      </c>
      <c r="F100" s="10" t="s">
        <v>579</v>
      </c>
      <c r="G100" s="11" t="s">
        <v>606</v>
      </c>
      <c r="H100" s="13">
        <v>67.3367</v>
      </c>
      <c r="I100" s="18">
        <v>76.4</v>
      </c>
      <c r="J100" s="19">
        <f t="shared" si="1"/>
        <v>72.77468</v>
      </c>
      <c r="K100" s="20">
        <v>8</v>
      </c>
      <c r="L100" s="21"/>
    </row>
    <row r="101" ht="30" customHeight="1" spans="1:12">
      <c r="A101" s="9">
        <v>99</v>
      </c>
      <c r="B101" s="10" t="s">
        <v>467</v>
      </c>
      <c r="C101" s="11" t="s">
        <v>597</v>
      </c>
      <c r="D101" s="11" t="s">
        <v>598</v>
      </c>
      <c r="E101" s="12" t="s">
        <v>185</v>
      </c>
      <c r="F101" s="10" t="s">
        <v>579</v>
      </c>
      <c r="G101" s="11" t="s">
        <v>607</v>
      </c>
      <c r="H101" s="13">
        <v>66.7167</v>
      </c>
      <c r="I101" s="18">
        <v>78.62</v>
      </c>
      <c r="J101" s="19">
        <f t="shared" si="1"/>
        <v>73.85868</v>
      </c>
      <c r="K101" s="20">
        <v>6</v>
      </c>
      <c r="L101" s="21"/>
    </row>
    <row r="102" ht="30" customHeight="1" spans="1:12">
      <c r="A102" s="9">
        <v>100</v>
      </c>
      <c r="B102" s="10" t="s">
        <v>467</v>
      </c>
      <c r="C102" s="11" t="s">
        <v>608</v>
      </c>
      <c r="D102" s="11" t="s">
        <v>609</v>
      </c>
      <c r="E102" s="12" t="s">
        <v>208</v>
      </c>
      <c r="F102" s="10" t="s">
        <v>579</v>
      </c>
      <c r="G102" s="11" t="s">
        <v>610</v>
      </c>
      <c r="H102" s="13">
        <v>73.8667</v>
      </c>
      <c r="I102" s="18">
        <v>83.6</v>
      </c>
      <c r="J102" s="19">
        <f t="shared" si="1"/>
        <v>79.70668</v>
      </c>
      <c r="K102" s="20">
        <v>1</v>
      </c>
      <c r="L102" s="21"/>
    </row>
    <row r="103" ht="30" customHeight="1" spans="1:12">
      <c r="A103" s="9">
        <v>101</v>
      </c>
      <c r="B103" s="10" t="s">
        <v>467</v>
      </c>
      <c r="C103" s="11" t="s">
        <v>608</v>
      </c>
      <c r="D103" s="11" t="s">
        <v>609</v>
      </c>
      <c r="E103" s="12" t="s">
        <v>208</v>
      </c>
      <c r="F103" s="10" t="s">
        <v>579</v>
      </c>
      <c r="G103" s="11" t="s">
        <v>611</v>
      </c>
      <c r="H103" s="13">
        <v>68.78</v>
      </c>
      <c r="I103" s="18">
        <v>76.4</v>
      </c>
      <c r="J103" s="19">
        <f t="shared" si="1"/>
        <v>73.352</v>
      </c>
      <c r="K103" s="20">
        <v>4</v>
      </c>
      <c r="L103" s="21"/>
    </row>
    <row r="104" ht="30" customHeight="1" spans="1:12">
      <c r="A104" s="9">
        <v>102</v>
      </c>
      <c r="B104" s="10" t="s">
        <v>467</v>
      </c>
      <c r="C104" s="11" t="s">
        <v>608</v>
      </c>
      <c r="D104" s="11" t="s">
        <v>609</v>
      </c>
      <c r="E104" s="12" t="s">
        <v>208</v>
      </c>
      <c r="F104" s="10" t="s">
        <v>579</v>
      </c>
      <c r="G104" s="11" t="s">
        <v>612</v>
      </c>
      <c r="H104" s="13">
        <v>67.6733</v>
      </c>
      <c r="I104" s="18">
        <v>0</v>
      </c>
      <c r="J104" s="19">
        <f t="shared" si="1"/>
        <v>27.06932</v>
      </c>
      <c r="K104" s="20">
        <v>6</v>
      </c>
      <c r="L104" s="20" t="s">
        <v>58</v>
      </c>
    </row>
    <row r="105" ht="30" customHeight="1" spans="1:12">
      <c r="A105" s="9">
        <v>103</v>
      </c>
      <c r="B105" s="10" t="s">
        <v>467</v>
      </c>
      <c r="C105" s="11" t="s">
        <v>608</v>
      </c>
      <c r="D105" s="11" t="s">
        <v>609</v>
      </c>
      <c r="E105" s="12" t="s">
        <v>208</v>
      </c>
      <c r="F105" s="10" t="s">
        <v>579</v>
      </c>
      <c r="G105" s="11" t="s">
        <v>613</v>
      </c>
      <c r="H105" s="13">
        <v>67.0733</v>
      </c>
      <c r="I105" s="18">
        <v>77.9</v>
      </c>
      <c r="J105" s="19">
        <f t="shared" si="1"/>
        <v>73.56932</v>
      </c>
      <c r="K105" s="20">
        <v>3</v>
      </c>
      <c r="L105" s="21"/>
    </row>
    <row r="106" ht="30" customHeight="1" spans="1:12">
      <c r="A106" s="9">
        <v>104</v>
      </c>
      <c r="B106" s="10" t="s">
        <v>467</v>
      </c>
      <c r="C106" s="11" t="s">
        <v>608</v>
      </c>
      <c r="D106" s="11" t="s">
        <v>609</v>
      </c>
      <c r="E106" s="12" t="s">
        <v>208</v>
      </c>
      <c r="F106" s="10" t="s">
        <v>579</v>
      </c>
      <c r="G106" s="11" t="s">
        <v>614</v>
      </c>
      <c r="H106" s="13">
        <v>66.72</v>
      </c>
      <c r="I106" s="18">
        <v>76.8</v>
      </c>
      <c r="J106" s="19">
        <f t="shared" si="1"/>
        <v>72.768</v>
      </c>
      <c r="K106" s="20">
        <v>5</v>
      </c>
      <c r="L106" s="21"/>
    </row>
    <row r="107" ht="30" customHeight="1" spans="1:12">
      <c r="A107" s="9">
        <v>105</v>
      </c>
      <c r="B107" s="10" t="s">
        <v>467</v>
      </c>
      <c r="C107" s="11" t="s">
        <v>608</v>
      </c>
      <c r="D107" s="11" t="s">
        <v>609</v>
      </c>
      <c r="E107" s="12" t="s">
        <v>208</v>
      </c>
      <c r="F107" s="10" t="s">
        <v>579</v>
      </c>
      <c r="G107" s="11" t="s">
        <v>615</v>
      </c>
      <c r="H107" s="13">
        <v>66.3467</v>
      </c>
      <c r="I107" s="18">
        <v>78.5</v>
      </c>
      <c r="J107" s="19">
        <f t="shared" si="1"/>
        <v>73.63868</v>
      </c>
      <c r="K107" s="20">
        <v>2</v>
      </c>
      <c r="L107" s="21"/>
    </row>
    <row r="108" ht="30" customHeight="1" spans="1:12">
      <c r="A108" s="9">
        <v>106</v>
      </c>
      <c r="B108" s="10" t="s">
        <v>467</v>
      </c>
      <c r="C108" s="11" t="s">
        <v>616</v>
      </c>
      <c r="D108" s="11" t="s">
        <v>617</v>
      </c>
      <c r="E108" s="12" t="s">
        <v>185</v>
      </c>
      <c r="F108" s="10" t="s">
        <v>579</v>
      </c>
      <c r="G108" s="11" t="s">
        <v>618</v>
      </c>
      <c r="H108" s="13">
        <v>74.8367</v>
      </c>
      <c r="I108" s="18">
        <v>84.88</v>
      </c>
      <c r="J108" s="19">
        <f t="shared" si="1"/>
        <v>80.86268</v>
      </c>
      <c r="K108" s="20">
        <v>1</v>
      </c>
      <c r="L108" s="21"/>
    </row>
    <row r="109" ht="30" customHeight="1" spans="1:12">
      <c r="A109" s="9">
        <v>107</v>
      </c>
      <c r="B109" s="10" t="s">
        <v>467</v>
      </c>
      <c r="C109" s="11" t="s">
        <v>616</v>
      </c>
      <c r="D109" s="11" t="s">
        <v>617</v>
      </c>
      <c r="E109" s="12" t="s">
        <v>185</v>
      </c>
      <c r="F109" s="10" t="s">
        <v>579</v>
      </c>
      <c r="G109" s="11" t="s">
        <v>619</v>
      </c>
      <c r="H109" s="13">
        <v>71.19</v>
      </c>
      <c r="I109" s="18">
        <v>74.22</v>
      </c>
      <c r="J109" s="19">
        <f t="shared" si="1"/>
        <v>73.008</v>
      </c>
      <c r="K109" s="20">
        <v>9</v>
      </c>
      <c r="L109" s="21"/>
    </row>
    <row r="110" ht="30" customHeight="1" spans="1:12">
      <c r="A110" s="9">
        <v>108</v>
      </c>
      <c r="B110" s="10" t="s">
        <v>467</v>
      </c>
      <c r="C110" s="11" t="s">
        <v>616</v>
      </c>
      <c r="D110" s="11" t="s">
        <v>617</v>
      </c>
      <c r="E110" s="12" t="s">
        <v>185</v>
      </c>
      <c r="F110" s="10" t="s">
        <v>579</v>
      </c>
      <c r="G110" s="11" t="s">
        <v>620</v>
      </c>
      <c r="H110" s="13">
        <v>69.0133</v>
      </c>
      <c r="I110" s="18">
        <v>80.14</v>
      </c>
      <c r="J110" s="19">
        <f t="shared" si="1"/>
        <v>75.68932</v>
      </c>
      <c r="K110" s="20">
        <v>3</v>
      </c>
      <c r="L110" s="21"/>
    </row>
    <row r="111" ht="30" customHeight="1" spans="1:12">
      <c r="A111" s="9">
        <v>109</v>
      </c>
      <c r="B111" s="10" t="s">
        <v>467</v>
      </c>
      <c r="C111" s="11" t="s">
        <v>616</v>
      </c>
      <c r="D111" s="11" t="s">
        <v>617</v>
      </c>
      <c r="E111" s="12" t="s">
        <v>185</v>
      </c>
      <c r="F111" s="10" t="s">
        <v>579</v>
      </c>
      <c r="G111" s="11" t="s">
        <v>621</v>
      </c>
      <c r="H111" s="13">
        <v>68.9467</v>
      </c>
      <c r="I111" s="18">
        <v>79.44</v>
      </c>
      <c r="J111" s="19">
        <f t="shared" si="1"/>
        <v>75.24268</v>
      </c>
      <c r="K111" s="20">
        <v>5</v>
      </c>
      <c r="L111" s="21"/>
    </row>
    <row r="112" ht="30" customHeight="1" spans="1:12">
      <c r="A112" s="9">
        <v>110</v>
      </c>
      <c r="B112" s="10" t="s">
        <v>467</v>
      </c>
      <c r="C112" s="11" t="s">
        <v>616</v>
      </c>
      <c r="D112" s="11" t="s">
        <v>617</v>
      </c>
      <c r="E112" s="12" t="s">
        <v>185</v>
      </c>
      <c r="F112" s="10" t="s">
        <v>579</v>
      </c>
      <c r="G112" s="11" t="s">
        <v>622</v>
      </c>
      <c r="H112" s="13">
        <v>67.9233</v>
      </c>
      <c r="I112" s="18">
        <v>78.04</v>
      </c>
      <c r="J112" s="19">
        <f t="shared" si="1"/>
        <v>73.99332</v>
      </c>
      <c r="K112" s="20">
        <v>6</v>
      </c>
      <c r="L112" s="21"/>
    </row>
    <row r="113" ht="30" customHeight="1" spans="1:12">
      <c r="A113" s="9">
        <v>111</v>
      </c>
      <c r="B113" s="10" t="s">
        <v>467</v>
      </c>
      <c r="C113" s="11" t="s">
        <v>616</v>
      </c>
      <c r="D113" s="11" t="s">
        <v>617</v>
      </c>
      <c r="E113" s="12" t="s">
        <v>185</v>
      </c>
      <c r="F113" s="10" t="s">
        <v>579</v>
      </c>
      <c r="G113" s="11" t="s">
        <v>623</v>
      </c>
      <c r="H113" s="13">
        <v>67.77</v>
      </c>
      <c r="I113" s="18">
        <v>84.96</v>
      </c>
      <c r="J113" s="19">
        <f t="shared" si="1"/>
        <v>78.084</v>
      </c>
      <c r="K113" s="20">
        <v>2</v>
      </c>
      <c r="L113" s="21"/>
    </row>
    <row r="114" ht="30" customHeight="1" spans="1:12">
      <c r="A114" s="9">
        <v>112</v>
      </c>
      <c r="B114" s="10" t="s">
        <v>467</v>
      </c>
      <c r="C114" s="11" t="s">
        <v>616</v>
      </c>
      <c r="D114" s="11" t="s">
        <v>617</v>
      </c>
      <c r="E114" s="12" t="s">
        <v>185</v>
      </c>
      <c r="F114" s="10" t="s">
        <v>579</v>
      </c>
      <c r="G114" s="11" t="s">
        <v>624</v>
      </c>
      <c r="H114" s="13">
        <v>66.9367</v>
      </c>
      <c r="I114" s="18">
        <v>78.3</v>
      </c>
      <c r="J114" s="19">
        <f t="shared" si="1"/>
        <v>73.75468</v>
      </c>
      <c r="K114" s="20">
        <v>8</v>
      </c>
      <c r="L114" s="21"/>
    </row>
    <row r="115" ht="30" customHeight="1" spans="1:12">
      <c r="A115" s="9">
        <v>113</v>
      </c>
      <c r="B115" s="10" t="s">
        <v>467</v>
      </c>
      <c r="C115" s="11" t="s">
        <v>616</v>
      </c>
      <c r="D115" s="11" t="s">
        <v>617</v>
      </c>
      <c r="E115" s="12" t="s">
        <v>185</v>
      </c>
      <c r="F115" s="10" t="s">
        <v>579</v>
      </c>
      <c r="G115" s="11" t="s">
        <v>625</v>
      </c>
      <c r="H115" s="13">
        <v>66.83</v>
      </c>
      <c r="I115" s="18">
        <v>78.48</v>
      </c>
      <c r="J115" s="19">
        <f t="shared" si="1"/>
        <v>73.82</v>
      </c>
      <c r="K115" s="20">
        <v>7</v>
      </c>
      <c r="L115" s="21"/>
    </row>
    <row r="116" ht="30" customHeight="1" spans="1:12">
      <c r="A116" s="9">
        <v>114</v>
      </c>
      <c r="B116" s="10" t="s">
        <v>467</v>
      </c>
      <c r="C116" s="11" t="s">
        <v>616</v>
      </c>
      <c r="D116" s="11" t="s">
        <v>617</v>
      </c>
      <c r="E116" s="12" t="s">
        <v>185</v>
      </c>
      <c r="F116" s="10" t="s">
        <v>579</v>
      </c>
      <c r="G116" s="11" t="s">
        <v>626</v>
      </c>
      <c r="H116" s="13">
        <v>66.7233</v>
      </c>
      <c r="I116" s="18">
        <v>80.98</v>
      </c>
      <c r="J116" s="19">
        <f t="shared" si="1"/>
        <v>75.27732</v>
      </c>
      <c r="K116" s="20">
        <v>4</v>
      </c>
      <c r="L116" s="21"/>
    </row>
    <row r="117" ht="30" customHeight="1" spans="1:12">
      <c r="A117" s="9">
        <v>115</v>
      </c>
      <c r="B117" s="10" t="s">
        <v>467</v>
      </c>
      <c r="C117" s="11" t="s">
        <v>627</v>
      </c>
      <c r="D117" s="11" t="s">
        <v>628</v>
      </c>
      <c r="E117" s="12" t="s">
        <v>16</v>
      </c>
      <c r="F117" s="10" t="s">
        <v>629</v>
      </c>
      <c r="G117" s="11" t="s">
        <v>630</v>
      </c>
      <c r="H117" s="13">
        <v>69.33</v>
      </c>
      <c r="I117" s="18">
        <v>81.3</v>
      </c>
      <c r="J117" s="19">
        <f t="shared" si="1"/>
        <v>76.512</v>
      </c>
      <c r="K117" s="20">
        <v>2</v>
      </c>
      <c r="L117" s="21"/>
    </row>
    <row r="118" ht="30" customHeight="1" spans="1:12">
      <c r="A118" s="9">
        <v>116</v>
      </c>
      <c r="B118" s="10" t="s">
        <v>467</v>
      </c>
      <c r="C118" s="11" t="s">
        <v>627</v>
      </c>
      <c r="D118" s="11" t="s">
        <v>628</v>
      </c>
      <c r="E118" s="12" t="s">
        <v>16</v>
      </c>
      <c r="F118" s="10" t="s">
        <v>629</v>
      </c>
      <c r="G118" s="11" t="s">
        <v>631</v>
      </c>
      <c r="H118" s="13">
        <v>69.0333</v>
      </c>
      <c r="I118" s="18">
        <v>82.6</v>
      </c>
      <c r="J118" s="19">
        <f t="shared" si="1"/>
        <v>77.17332</v>
      </c>
      <c r="K118" s="20">
        <v>1</v>
      </c>
      <c r="L118" s="21"/>
    </row>
    <row r="119" ht="30" customHeight="1" spans="1:12">
      <c r="A119" s="9">
        <v>117</v>
      </c>
      <c r="B119" s="10" t="s">
        <v>467</v>
      </c>
      <c r="C119" s="11" t="s">
        <v>627</v>
      </c>
      <c r="D119" s="11" t="s">
        <v>628</v>
      </c>
      <c r="E119" s="12" t="s">
        <v>16</v>
      </c>
      <c r="F119" s="10" t="s">
        <v>629</v>
      </c>
      <c r="G119" s="11" t="s">
        <v>632</v>
      </c>
      <c r="H119" s="13">
        <v>67.2533</v>
      </c>
      <c r="I119" s="18">
        <v>79</v>
      </c>
      <c r="J119" s="19">
        <f t="shared" si="1"/>
        <v>74.30132</v>
      </c>
      <c r="K119" s="20">
        <v>3</v>
      </c>
      <c r="L119" s="21"/>
    </row>
    <row r="120" ht="30" customHeight="1" spans="1:12">
      <c r="A120" s="9">
        <v>118</v>
      </c>
      <c r="B120" s="10" t="s">
        <v>467</v>
      </c>
      <c r="C120" s="11" t="s">
        <v>627</v>
      </c>
      <c r="D120" s="11" t="s">
        <v>633</v>
      </c>
      <c r="E120" s="12" t="s">
        <v>16</v>
      </c>
      <c r="F120" s="10" t="s">
        <v>634</v>
      </c>
      <c r="G120" s="11" t="s">
        <v>635</v>
      </c>
      <c r="H120" s="13">
        <v>73.7333</v>
      </c>
      <c r="I120" s="18">
        <v>81.9</v>
      </c>
      <c r="J120" s="19">
        <f t="shared" si="1"/>
        <v>78.63332</v>
      </c>
      <c r="K120" s="20">
        <v>1</v>
      </c>
      <c r="L120" s="21"/>
    </row>
    <row r="121" ht="30" customHeight="1" spans="1:12">
      <c r="A121" s="9">
        <v>119</v>
      </c>
      <c r="B121" s="10" t="s">
        <v>467</v>
      </c>
      <c r="C121" s="11" t="s">
        <v>627</v>
      </c>
      <c r="D121" s="11" t="s">
        <v>633</v>
      </c>
      <c r="E121" s="12" t="s">
        <v>16</v>
      </c>
      <c r="F121" s="10" t="s">
        <v>634</v>
      </c>
      <c r="G121" s="11" t="s">
        <v>636</v>
      </c>
      <c r="H121" s="13">
        <v>70.11</v>
      </c>
      <c r="I121" s="18">
        <v>83.1</v>
      </c>
      <c r="J121" s="19">
        <f t="shared" si="1"/>
        <v>77.904</v>
      </c>
      <c r="K121" s="20">
        <v>2</v>
      </c>
      <c r="L121" s="21"/>
    </row>
    <row r="122" ht="30" customHeight="1" spans="1:12">
      <c r="A122" s="9">
        <v>120</v>
      </c>
      <c r="B122" s="10" t="s">
        <v>467</v>
      </c>
      <c r="C122" s="11" t="s">
        <v>627</v>
      </c>
      <c r="D122" s="11" t="s">
        <v>633</v>
      </c>
      <c r="E122" s="12" t="s">
        <v>16</v>
      </c>
      <c r="F122" s="10" t="s">
        <v>634</v>
      </c>
      <c r="G122" s="11" t="s">
        <v>637</v>
      </c>
      <c r="H122" s="13">
        <v>62.2633</v>
      </c>
      <c r="I122" s="18">
        <v>79.8</v>
      </c>
      <c r="J122" s="19">
        <f t="shared" si="1"/>
        <v>72.78532</v>
      </c>
      <c r="K122" s="20">
        <v>3</v>
      </c>
      <c r="L122" s="21"/>
    </row>
    <row r="123" ht="30" customHeight="1" spans="1:12">
      <c r="A123" s="9">
        <v>121</v>
      </c>
      <c r="B123" s="10" t="s">
        <v>467</v>
      </c>
      <c r="C123" s="11" t="s">
        <v>638</v>
      </c>
      <c r="D123" s="11" t="s">
        <v>639</v>
      </c>
      <c r="E123" s="12" t="s">
        <v>208</v>
      </c>
      <c r="F123" s="10" t="s">
        <v>491</v>
      </c>
      <c r="G123" s="11" t="s">
        <v>640</v>
      </c>
      <c r="H123" s="13">
        <v>73.5067</v>
      </c>
      <c r="I123" s="18">
        <v>83.3</v>
      </c>
      <c r="J123" s="19">
        <f t="shared" si="1"/>
        <v>79.38268</v>
      </c>
      <c r="K123" s="20">
        <v>1</v>
      </c>
      <c r="L123" s="21"/>
    </row>
    <row r="124" ht="30" customHeight="1" spans="1:12">
      <c r="A124" s="9">
        <v>122</v>
      </c>
      <c r="B124" s="10" t="s">
        <v>467</v>
      </c>
      <c r="C124" s="11" t="s">
        <v>638</v>
      </c>
      <c r="D124" s="11" t="s">
        <v>639</v>
      </c>
      <c r="E124" s="12" t="s">
        <v>208</v>
      </c>
      <c r="F124" s="10" t="s">
        <v>491</v>
      </c>
      <c r="G124" s="11" t="s">
        <v>641</v>
      </c>
      <c r="H124" s="13">
        <v>71.51</v>
      </c>
      <c r="I124" s="18">
        <v>82.7</v>
      </c>
      <c r="J124" s="19">
        <f t="shared" si="1"/>
        <v>78.224</v>
      </c>
      <c r="K124" s="20">
        <v>2</v>
      </c>
      <c r="L124" s="21"/>
    </row>
    <row r="125" ht="30" customHeight="1" spans="1:12">
      <c r="A125" s="9">
        <v>123</v>
      </c>
      <c r="B125" s="10" t="s">
        <v>467</v>
      </c>
      <c r="C125" s="11" t="s">
        <v>638</v>
      </c>
      <c r="D125" s="11" t="s">
        <v>639</v>
      </c>
      <c r="E125" s="12" t="s">
        <v>208</v>
      </c>
      <c r="F125" s="10" t="s">
        <v>491</v>
      </c>
      <c r="G125" s="11" t="s">
        <v>642</v>
      </c>
      <c r="H125" s="13">
        <v>71.4033</v>
      </c>
      <c r="I125" s="18">
        <v>82.6</v>
      </c>
      <c r="J125" s="19">
        <f t="shared" si="1"/>
        <v>78.12132</v>
      </c>
      <c r="K125" s="20">
        <v>3</v>
      </c>
      <c r="L125" s="21"/>
    </row>
    <row r="126" ht="30" customHeight="1" spans="1:12">
      <c r="A126" s="9">
        <v>124</v>
      </c>
      <c r="B126" s="10" t="s">
        <v>467</v>
      </c>
      <c r="C126" s="11" t="s">
        <v>638</v>
      </c>
      <c r="D126" s="11" t="s">
        <v>639</v>
      </c>
      <c r="E126" s="12" t="s">
        <v>208</v>
      </c>
      <c r="F126" s="10" t="s">
        <v>491</v>
      </c>
      <c r="G126" s="11" t="s">
        <v>643</v>
      </c>
      <c r="H126" s="13">
        <v>69.28</v>
      </c>
      <c r="I126" s="18">
        <v>81.7</v>
      </c>
      <c r="J126" s="19">
        <f t="shared" si="1"/>
        <v>76.732</v>
      </c>
      <c r="K126" s="20">
        <v>5</v>
      </c>
      <c r="L126" s="21"/>
    </row>
    <row r="127" ht="30" customHeight="1" spans="1:12">
      <c r="A127" s="9">
        <v>125</v>
      </c>
      <c r="B127" s="10" t="s">
        <v>467</v>
      </c>
      <c r="C127" s="11" t="s">
        <v>638</v>
      </c>
      <c r="D127" s="11" t="s">
        <v>639</v>
      </c>
      <c r="E127" s="12" t="s">
        <v>208</v>
      </c>
      <c r="F127" s="10" t="s">
        <v>491</v>
      </c>
      <c r="G127" s="11" t="s">
        <v>644</v>
      </c>
      <c r="H127" s="13">
        <v>67.4333</v>
      </c>
      <c r="I127" s="18">
        <v>84.4</v>
      </c>
      <c r="J127" s="19">
        <f t="shared" si="1"/>
        <v>77.61332</v>
      </c>
      <c r="K127" s="20">
        <v>4</v>
      </c>
      <c r="L127" s="21"/>
    </row>
    <row r="128" ht="30" customHeight="1" spans="1:12">
      <c r="A128" s="9">
        <v>126</v>
      </c>
      <c r="B128" s="10" t="s">
        <v>467</v>
      </c>
      <c r="C128" s="11" t="s">
        <v>638</v>
      </c>
      <c r="D128" s="11" t="s">
        <v>639</v>
      </c>
      <c r="E128" s="12" t="s">
        <v>208</v>
      </c>
      <c r="F128" s="10" t="s">
        <v>491</v>
      </c>
      <c r="G128" s="11" t="s">
        <v>645</v>
      </c>
      <c r="H128" s="13">
        <v>66.83</v>
      </c>
      <c r="I128" s="18">
        <v>79.7</v>
      </c>
      <c r="J128" s="19">
        <f t="shared" si="1"/>
        <v>74.552</v>
      </c>
      <c r="K128" s="20">
        <v>6</v>
      </c>
      <c r="L128" s="21"/>
    </row>
    <row r="129" ht="30" customHeight="1" spans="1:12">
      <c r="A129" s="9">
        <v>127</v>
      </c>
      <c r="B129" s="10" t="s">
        <v>467</v>
      </c>
      <c r="C129" s="11" t="s">
        <v>638</v>
      </c>
      <c r="D129" s="11" t="s">
        <v>646</v>
      </c>
      <c r="E129" s="12" t="s">
        <v>16</v>
      </c>
      <c r="F129" s="10" t="s">
        <v>470</v>
      </c>
      <c r="G129" s="11" t="s">
        <v>647</v>
      </c>
      <c r="H129" s="13">
        <v>66.1367</v>
      </c>
      <c r="I129" s="18">
        <v>79.3</v>
      </c>
      <c r="J129" s="19">
        <f t="shared" si="1"/>
        <v>74.03468</v>
      </c>
      <c r="K129" s="20">
        <v>2</v>
      </c>
      <c r="L129" s="21"/>
    </row>
    <row r="130" ht="30" customHeight="1" spans="1:12">
      <c r="A130" s="9">
        <v>128</v>
      </c>
      <c r="B130" s="10" t="s">
        <v>467</v>
      </c>
      <c r="C130" s="11" t="s">
        <v>638</v>
      </c>
      <c r="D130" s="11" t="s">
        <v>646</v>
      </c>
      <c r="E130" s="12" t="s">
        <v>16</v>
      </c>
      <c r="F130" s="10" t="s">
        <v>470</v>
      </c>
      <c r="G130" s="11" t="s">
        <v>648</v>
      </c>
      <c r="H130" s="13">
        <v>63.9633</v>
      </c>
      <c r="I130" s="18">
        <v>76.9</v>
      </c>
      <c r="J130" s="19">
        <f t="shared" si="1"/>
        <v>71.72532</v>
      </c>
      <c r="K130" s="20">
        <v>3</v>
      </c>
      <c r="L130" s="21"/>
    </row>
    <row r="131" ht="30" customHeight="1" spans="1:12">
      <c r="A131" s="9">
        <v>129</v>
      </c>
      <c r="B131" s="10" t="s">
        <v>467</v>
      </c>
      <c r="C131" s="11" t="s">
        <v>638</v>
      </c>
      <c r="D131" s="11" t="s">
        <v>646</v>
      </c>
      <c r="E131" s="12" t="s">
        <v>16</v>
      </c>
      <c r="F131" s="10" t="s">
        <v>470</v>
      </c>
      <c r="G131" s="11" t="s">
        <v>649</v>
      </c>
      <c r="H131" s="13">
        <v>63.75</v>
      </c>
      <c r="I131" s="18">
        <v>82.4</v>
      </c>
      <c r="J131" s="19">
        <f t="shared" ref="J131:J194" si="2">H131*0.4+I131*0.6</f>
        <v>74.94</v>
      </c>
      <c r="K131" s="20">
        <v>1</v>
      </c>
      <c r="L131" s="21"/>
    </row>
    <row r="132" ht="30" customHeight="1" spans="1:12">
      <c r="A132" s="9">
        <v>130</v>
      </c>
      <c r="B132" s="10" t="s">
        <v>467</v>
      </c>
      <c r="C132" s="11" t="s">
        <v>638</v>
      </c>
      <c r="D132" s="11" t="s">
        <v>650</v>
      </c>
      <c r="E132" s="12" t="s">
        <v>16</v>
      </c>
      <c r="F132" s="10" t="s">
        <v>573</v>
      </c>
      <c r="G132" s="11" t="s">
        <v>651</v>
      </c>
      <c r="H132" s="13">
        <v>74.28</v>
      </c>
      <c r="I132" s="18">
        <v>79</v>
      </c>
      <c r="J132" s="19">
        <f t="shared" si="2"/>
        <v>77.112</v>
      </c>
      <c r="K132" s="20">
        <v>2</v>
      </c>
      <c r="L132" s="21"/>
    </row>
    <row r="133" ht="30" customHeight="1" spans="1:12">
      <c r="A133" s="9">
        <v>131</v>
      </c>
      <c r="B133" s="10" t="s">
        <v>467</v>
      </c>
      <c r="C133" s="11" t="s">
        <v>638</v>
      </c>
      <c r="D133" s="11" t="s">
        <v>650</v>
      </c>
      <c r="E133" s="12" t="s">
        <v>16</v>
      </c>
      <c r="F133" s="10" t="s">
        <v>573</v>
      </c>
      <c r="G133" s="11" t="s">
        <v>652</v>
      </c>
      <c r="H133" s="13">
        <v>73.28</v>
      </c>
      <c r="I133" s="18">
        <v>84.4</v>
      </c>
      <c r="J133" s="19">
        <f t="shared" si="2"/>
        <v>79.952</v>
      </c>
      <c r="K133" s="20">
        <v>1</v>
      </c>
      <c r="L133" s="21"/>
    </row>
    <row r="134" ht="30" customHeight="1" spans="1:12">
      <c r="A134" s="9">
        <v>132</v>
      </c>
      <c r="B134" s="10" t="s">
        <v>467</v>
      </c>
      <c r="C134" s="11" t="s">
        <v>638</v>
      </c>
      <c r="D134" s="11" t="s">
        <v>650</v>
      </c>
      <c r="E134" s="12" t="s">
        <v>16</v>
      </c>
      <c r="F134" s="10" t="s">
        <v>573</v>
      </c>
      <c r="G134" s="11" t="s">
        <v>653</v>
      </c>
      <c r="H134" s="13">
        <v>70.83</v>
      </c>
      <c r="I134" s="18">
        <v>70.2</v>
      </c>
      <c r="J134" s="19">
        <f t="shared" si="2"/>
        <v>70.452</v>
      </c>
      <c r="K134" s="20">
        <v>3</v>
      </c>
      <c r="L134" s="21"/>
    </row>
    <row r="135" ht="30" customHeight="1" spans="1:12">
      <c r="A135" s="9">
        <v>133</v>
      </c>
      <c r="B135" s="10" t="s">
        <v>467</v>
      </c>
      <c r="C135" s="11" t="s">
        <v>654</v>
      </c>
      <c r="D135" s="11" t="s">
        <v>655</v>
      </c>
      <c r="E135" s="12" t="s">
        <v>16</v>
      </c>
      <c r="F135" s="10" t="s">
        <v>656</v>
      </c>
      <c r="G135" s="11" t="s">
        <v>657</v>
      </c>
      <c r="H135" s="13">
        <v>70.37</v>
      </c>
      <c r="I135" s="18">
        <v>84.6</v>
      </c>
      <c r="J135" s="19">
        <f t="shared" si="2"/>
        <v>78.908</v>
      </c>
      <c r="K135" s="20">
        <v>2</v>
      </c>
      <c r="L135" s="21"/>
    </row>
    <row r="136" ht="30" customHeight="1" spans="1:12">
      <c r="A136" s="9">
        <v>134</v>
      </c>
      <c r="B136" s="10" t="s">
        <v>467</v>
      </c>
      <c r="C136" s="11" t="s">
        <v>654</v>
      </c>
      <c r="D136" s="11" t="s">
        <v>655</v>
      </c>
      <c r="E136" s="12" t="s">
        <v>16</v>
      </c>
      <c r="F136" s="10" t="s">
        <v>656</v>
      </c>
      <c r="G136" s="11" t="s">
        <v>658</v>
      </c>
      <c r="H136" s="13">
        <v>69.86</v>
      </c>
      <c r="I136" s="18">
        <v>85.2</v>
      </c>
      <c r="J136" s="19">
        <f t="shared" si="2"/>
        <v>79.064</v>
      </c>
      <c r="K136" s="20">
        <v>1</v>
      </c>
      <c r="L136" s="21"/>
    </row>
    <row r="137" ht="30" customHeight="1" spans="1:12">
      <c r="A137" s="9">
        <v>135</v>
      </c>
      <c r="B137" s="10" t="s">
        <v>467</v>
      </c>
      <c r="C137" s="11" t="s">
        <v>654</v>
      </c>
      <c r="D137" s="11" t="s">
        <v>655</v>
      </c>
      <c r="E137" s="12" t="s">
        <v>16</v>
      </c>
      <c r="F137" s="10" t="s">
        <v>656</v>
      </c>
      <c r="G137" s="11" t="s">
        <v>659</v>
      </c>
      <c r="H137" s="13">
        <v>69.2967</v>
      </c>
      <c r="I137" s="18">
        <v>80.8</v>
      </c>
      <c r="J137" s="19">
        <f t="shared" si="2"/>
        <v>76.19868</v>
      </c>
      <c r="K137" s="20">
        <v>3</v>
      </c>
      <c r="L137" s="21"/>
    </row>
    <row r="138" ht="30" customHeight="1" spans="1:12">
      <c r="A138" s="9">
        <v>136</v>
      </c>
      <c r="B138" s="10" t="s">
        <v>660</v>
      </c>
      <c r="C138" s="11" t="s">
        <v>661</v>
      </c>
      <c r="D138" s="11" t="s">
        <v>662</v>
      </c>
      <c r="E138" s="12" t="s">
        <v>16</v>
      </c>
      <c r="F138" s="11" t="s">
        <v>663</v>
      </c>
      <c r="G138" s="11" t="s">
        <v>664</v>
      </c>
      <c r="H138" s="13">
        <v>65.91</v>
      </c>
      <c r="I138" s="18">
        <v>76.4</v>
      </c>
      <c r="J138" s="19">
        <f t="shared" si="2"/>
        <v>72.204</v>
      </c>
      <c r="K138" s="20">
        <v>1</v>
      </c>
      <c r="L138" s="21"/>
    </row>
    <row r="139" ht="30" customHeight="1" spans="1:12">
      <c r="A139" s="9">
        <v>137</v>
      </c>
      <c r="B139" s="10" t="s">
        <v>660</v>
      </c>
      <c r="C139" s="11" t="s">
        <v>661</v>
      </c>
      <c r="D139" s="11" t="s">
        <v>662</v>
      </c>
      <c r="E139" s="12" t="s">
        <v>16</v>
      </c>
      <c r="F139" s="11" t="s">
        <v>663</v>
      </c>
      <c r="G139" s="11" t="s">
        <v>665</v>
      </c>
      <c r="H139" s="13">
        <v>65.1967</v>
      </c>
      <c r="I139" s="18">
        <v>0</v>
      </c>
      <c r="J139" s="19">
        <f t="shared" si="2"/>
        <v>26.07868</v>
      </c>
      <c r="K139" s="20">
        <v>2</v>
      </c>
      <c r="L139" s="20" t="s">
        <v>58</v>
      </c>
    </row>
    <row r="140" ht="30" customHeight="1" spans="1:12">
      <c r="A140" s="9">
        <v>138</v>
      </c>
      <c r="B140" s="10" t="s">
        <v>660</v>
      </c>
      <c r="C140" s="11" t="s">
        <v>661</v>
      </c>
      <c r="D140" s="11" t="s">
        <v>666</v>
      </c>
      <c r="E140" s="12" t="s">
        <v>16</v>
      </c>
      <c r="F140" s="11" t="s">
        <v>667</v>
      </c>
      <c r="G140" s="11" t="s">
        <v>668</v>
      </c>
      <c r="H140" s="13">
        <v>62.4733</v>
      </c>
      <c r="I140" s="18">
        <v>77.4</v>
      </c>
      <c r="J140" s="19">
        <f t="shared" si="2"/>
        <v>71.42932</v>
      </c>
      <c r="K140" s="20">
        <v>1</v>
      </c>
      <c r="L140" s="21"/>
    </row>
    <row r="141" ht="30" customHeight="1" spans="1:12">
      <c r="A141" s="9">
        <v>139</v>
      </c>
      <c r="B141" s="10" t="s">
        <v>660</v>
      </c>
      <c r="C141" s="11" t="s">
        <v>661</v>
      </c>
      <c r="D141" s="11" t="s">
        <v>666</v>
      </c>
      <c r="E141" s="12" t="s">
        <v>16</v>
      </c>
      <c r="F141" s="11" t="s">
        <v>667</v>
      </c>
      <c r="G141" s="11" t="s">
        <v>669</v>
      </c>
      <c r="H141" s="13">
        <v>58.2567</v>
      </c>
      <c r="I141" s="18">
        <v>74</v>
      </c>
      <c r="J141" s="19">
        <f t="shared" si="2"/>
        <v>67.70268</v>
      </c>
      <c r="K141" s="20">
        <v>3</v>
      </c>
      <c r="L141" s="21"/>
    </row>
    <row r="142" ht="30" customHeight="1" spans="1:12">
      <c r="A142" s="9">
        <v>140</v>
      </c>
      <c r="B142" s="10" t="s">
        <v>660</v>
      </c>
      <c r="C142" s="11" t="s">
        <v>661</v>
      </c>
      <c r="D142" s="11" t="s">
        <v>666</v>
      </c>
      <c r="E142" s="12" t="s">
        <v>16</v>
      </c>
      <c r="F142" s="11" t="s">
        <v>667</v>
      </c>
      <c r="G142" s="11" t="s">
        <v>670</v>
      </c>
      <c r="H142" s="13">
        <v>57.83</v>
      </c>
      <c r="I142" s="18">
        <v>77.6</v>
      </c>
      <c r="J142" s="19">
        <f t="shared" si="2"/>
        <v>69.692</v>
      </c>
      <c r="K142" s="20">
        <v>2</v>
      </c>
      <c r="L142" s="21"/>
    </row>
    <row r="143" ht="30" customHeight="1" spans="1:12">
      <c r="A143" s="9">
        <v>141</v>
      </c>
      <c r="B143" s="10" t="s">
        <v>660</v>
      </c>
      <c r="C143" s="11" t="s">
        <v>661</v>
      </c>
      <c r="D143" s="11" t="s">
        <v>671</v>
      </c>
      <c r="E143" s="12" t="s">
        <v>16</v>
      </c>
      <c r="F143" s="11" t="s">
        <v>672</v>
      </c>
      <c r="G143" s="11" t="s">
        <v>673</v>
      </c>
      <c r="H143" s="13">
        <v>61.9033</v>
      </c>
      <c r="I143" s="18">
        <v>0</v>
      </c>
      <c r="J143" s="19">
        <f t="shared" si="2"/>
        <v>24.76132</v>
      </c>
      <c r="K143" s="20">
        <v>3</v>
      </c>
      <c r="L143" s="20" t="s">
        <v>58</v>
      </c>
    </row>
    <row r="144" ht="30" customHeight="1" spans="1:12">
      <c r="A144" s="9">
        <v>142</v>
      </c>
      <c r="B144" s="10" t="s">
        <v>660</v>
      </c>
      <c r="C144" s="11" t="s">
        <v>661</v>
      </c>
      <c r="D144" s="11" t="s">
        <v>671</v>
      </c>
      <c r="E144" s="12" t="s">
        <v>16</v>
      </c>
      <c r="F144" s="11" t="s">
        <v>672</v>
      </c>
      <c r="G144" s="11" t="s">
        <v>674</v>
      </c>
      <c r="H144" s="13">
        <v>61.39</v>
      </c>
      <c r="I144" s="18">
        <v>76.2</v>
      </c>
      <c r="J144" s="19">
        <f t="shared" si="2"/>
        <v>70.276</v>
      </c>
      <c r="K144" s="20">
        <v>1</v>
      </c>
      <c r="L144" s="21"/>
    </row>
    <row r="145" ht="30" customHeight="1" spans="1:12">
      <c r="A145" s="9">
        <v>143</v>
      </c>
      <c r="B145" s="10" t="s">
        <v>660</v>
      </c>
      <c r="C145" s="11" t="s">
        <v>661</v>
      </c>
      <c r="D145" s="11" t="s">
        <v>671</v>
      </c>
      <c r="E145" s="12" t="s">
        <v>16</v>
      </c>
      <c r="F145" s="11" t="s">
        <v>672</v>
      </c>
      <c r="G145" s="11" t="s">
        <v>675</v>
      </c>
      <c r="H145" s="13">
        <v>47.5133</v>
      </c>
      <c r="I145" s="18">
        <v>78.8</v>
      </c>
      <c r="J145" s="19">
        <f t="shared" si="2"/>
        <v>66.28532</v>
      </c>
      <c r="K145" s="20">
        <v>2</v>
      </c>
      <c r="L145" s="21"/>
    </row>
    <row r="146" ht="30" customHeight="1" spans="1:12">
      <c r="A146" s="9">
        <v>144</v>
      </c>
      <c r="B146" s="10" t="s">
        <v>660</v>
      </c>
      <c r="C146" s="11" t="s">
        <v>661</v>
      </c>
      <c r="D146" s="11" t="s">
        <v>676</v>
      </c>
      <c r="E146" s="12" t="s">
        <v>16</v>
      </c>
      <c r="F146" s="11" t="s">
        <v>677</v>
      </c>
      <c r="G146" s="11" t="s">
        <v>678</v>
      </c>
      <c r="H146" s="13">
        <v>67.1733</v>
      </c>
      <c r="I146" s="18">
        <v>0</v>
      </c>
      <c r="J146" s="19">
        <f t="shared" si="2"/>
        <v>26.86932</v>
      </c>
      <c r="K146" s="20">
        <v>2</v>
      </c>
      <c r="L146" s="20" t="s">
        <v>58</v>
      </c>
    </row>
    <row r="147" ht="30" customHeight="1" spans="1:12">
      <c r="A147" s="9">
        <v>145</v>
      </c>
      <c r="B147" s="10" t="s">
        <v>660</v>
      </c>
      <c r="C147" s="11" t="s">
        <v>661</v>
      </c>
      <c r="D147" s="11" t="s">
        <v>676</v>
      </c>
      <c r="E147" s="12" t="s">
        <v>16</v>
      </c>
      <c r="F147" s="11" t="s">
        <v>677</v>
      </c>
      <c r="G147" s="11" t="s">
        <v>679</v>
      </c>
      <c r="H147" s="13">
        <v>67.17</v>
      </c>
      <c r="I147" s="18">
        <v>76.7</v>
      </c>
      <c r="J147" s="19">
        <f t="shared" si="2"/>
        <v>72.888</v>
      </c>
      <c r="K147" s="20">
        <v>1</v>
      </c>
      <c r="L147" s="21"/>
    </row>
    <row r="148" ht="30" customHeight="1" spans="1:12">
      <c r="A148" s="9">
        <v>146</v>
      </c>
      <c r="B148" s="10" t="s">
        <v>660</v>
      </c>
      <c r="C148" s="11" t="s">
        <v>661</v>
      </c>
      <c r="D148" s="11" t="s">
        <v>680</v>
      </c>
      <c r="E148" s="12" t="s">
        <v>16</v>
      </c>
      <c r="F148" s="11" t="s">
        <v>681</v>
      </c>
      <c r="G148" s="11" t="s">
        <v>682</v>
      </c>
      <c r="H148" s="13">
        <v>64.2267</v>
      </c>
      <c r="I148" s="18">
        <v>79.8</v>
      </c>
      <c r="J148" s="19">
        <f t="shared" si="2"/>
        <v>73.57068</v>
      </c>
      <c r="K148" s="20">
        <v>1</v>
      </c>
      <c r="L148" s="21"/>
    </row>
    <row r="149" ht="30" customHeight="1" spans="1:12">
      <c r="A149" s="9">
        <v>147</v>
      </c>
      <c r="B149" s="10" t="s">
        <v>660</v>
      </c>
      <c r="C149" s="11" t="s">
        <v>661</v>
      </c>
      <c r="D149" s="11" t="s">
        <v>680</v>
      </c>
      <c r="E149" s="12" t="s">
        <v>16</v>
      </c>
      <c r="F149" s="11" t="s">
        <v>681</v>
      </c>
      <c r="G149" s="11" t="s">
        <v>683</v>
      </c>
      <c r="H149" s="13">
        <v>62.3767</v>
      </c>
      <c r="I149" s="18">
        <v>74.8</v>
      </c>
      <c r="J149" s="19">
        <f t="shared" si="2"/>
        <v>69.83068</v>
      </c>
      <c r="K149" s="20">
        <v>2</v>
      </c>
      <c r="L149" s="21"/>
    </row>
    <row r="150" ht="30" customHeight="1" spans="1:12">
      <c r="A150" s="9">
        <v>148</v>
      </c>
      <c r="B150" s="10" t="s">
        <v>660</v>
      </c>
      <c r="C150" s="11" t="s">
        <v>661</v>
      </c>
      <c r="D150" s="11" t="s">
        <v>680</v>
      </c>
      <c r="E150" s="12" t="s">
        <v>16</v>
      </c>
      <c r="F150" s="11" t="s">
        <v>681</v>
      </c>
      <c r="G150" s="11" t="s">
        <v>684</v>
      </c>
      <c r="H150" s="13">
        <v>57.56</v>
      </c>
      <c r="I150" s="18">
        <v>76</v>
      </c>
      <c r="J150" s="19">
        <f t="shared" si="2"/>
        <v>68.624</v>
      </c>
      <c r="K150" s="20">
        <v>3</v>
      </c>
      <c r="L150" s="21"/>
    </row>
    <row r="151" ht="30" customHeight="1" spans="1:12">
      <c r="A151" s="9">
        <v>149</v>
      </c>
      <c r="B151" s="10" t="s">
        <v>660</v>
      </c>
      <c r="C151" s="11" t="s">
        <v>661</v>
      </c>
      <c r="D151" s="11" t="s">
        <v>685</v>
      </c>
      <c r="E151" s="12" t="s">
        <v>16</v>
      </c>
      <c r="F151" s="11" t="s">
        <v>686</v>
      </c>
      <c r="G151" s="11" t="s">
        <v>687</v>
      </c>
      <c r="H151" s="13">
        <v>68.4733</v>
      </c>
      <c r="I151" s="18">
        <v>79.2</v>
      </c>
      <c r="J151" s="19">
        <f t="shared" si="2"/>
        <v>74.90932</v>
      </c>
      <c r="K151" s="20">
        <v>1</v>
      </c>
      <c r="L151" s="21"/>
    </row>
    <row r="152" ht="30" customHeight="1" spans="1:12">
      <c r="A152" s="9">
        <v>150</v>
      </c>
      <c r="B152" s="10" t="s">
        <v>660</v>
      </c>
      <c r="C152" s="11" t="s">
        <v>661</v>
      </c>
      <c r="D152" s="11" t="s">
        <v>685</v>
      </c>
      <c r="E152" s="12" t="s">
        <v>16</v>
      </c>
      <c r="F152" s="11" t="s">
        <v>686</v>
      </c>
      <c r="G152" s="11" t="s">
        <v>688</v>
      </c>
      <c r="H152" s="13">
        <v>66.14</v>
      </c>
      <c r="I152" s="18">
        <v>79.8</v>
      </c>
      <c r="J152" s="19">
        <f t="shared" si="2"/>
        <v>74.336</v>
      </c>
      <c r="K152" s="20">
        <v>2</v>
      </c>
      <c r="L152" s="21"/>
    </row>
    <row r="153" ht="30" customHeight="1" spans="1:12">
      <c r="A153" s="9">
        <v>151</v>
      </c>
      <c r="B153" s="10" t="s">
        <v>660</v>
      </c>
      <c r="C153" s="11" t="s">
        <v>661</v>
      </c>
      <c r="D153" s="11" t="s">
        <v>685</v>
      </c>
      <c r="E153" s="12" t="s">
        <v>16</v>
      </c>
      <c r="F153" s="11" t="s">
        <v>686</v>
      </c>
      <c r="G153" s="11" t="s">
        <v>689</v>
      </c>
      <c r="H153" s="13">
        <v>64.5133</v>
      </c>
      <c r="I153" s="18">
        <v>80.4</v>
      </c>
      <c r="J153" s="19">
        <f t="shared" si="2"/>
        <v>74.04532</v>
      </c>
      <c r="K153" s="20">
        <v>3</v>
      </c>
      <c r="L153" s="21"/>
    </row>
    <row r="154" ht="30" customHeight="1" spans="1:12">
      <c r="A154" s="9">
        <v>152</v>
      </c>
      <c r="B154" s="10" t="s">
        <v>660</v>
      </c>
      <c r="C154" s="11" t="s">
        <v>690</v>
      </c>
      <c r="D154" s="11" t="s">
        <v>691</v>
      </c>
      <c r="E154" s="12" t="s">
        <v>16</v>
      </c>
      <c r="F154" s="11" t="s">
        <v>74</v>
      </c>
      <c r="G154" s="11" t="s">
        <v>692</v>
      </c>
      <c r="H154" s="13">
        <v>69.19</v>
      </c>
      <c r="I154" s="18">
        <v>79.8</v>
      </c>
      <c r="J154" s="19">
        <f t="shared" si="2"/>
        <v>75.556</v>
      </c>
      <c r="K154" s="20">
        <v>1</v>
      </c>
      <c r="L154" s="21"/>
    </row>
    <row r="155" ht="30" customHeight="1" spans="1:12">
      <c r="A155" s="9">
        <v>153</v>
      </c>
      <c r="B155" s="10" t="s">
        <v>660</v>
      </c>
      <c r="C155" s="11" t="s">
        <v>690</v>
      </c>
      <c r="D155" s="11" t="s">
        <v>691</v>
      </c>
      <c r="E155" s="12" t="s">
        <v>16</v>
      </c>
      <c r="F155" s="11" t="s">
        <v>74</v>
      </c>
      <c r="G155" s="11" t="s">
        <v>693</v>
      </c>
      <c r="H155" s="13">
        <v>65.3433</v>
      </c>
      <c r="I155" s="18">
        <v>78.2</v>
      </c>
      <c r="J155" s="19">
        <f t="shared" si="2"/>
        <v>73.05732</v>
      </c>
      <c r="K155" s="20">
        <v>3</v>
      </c>
      <c r="L155" s="21"/>
    </row>
    <row r="156" ht="30" customHeight="1" spans="1:12">
      <c r="A156" s="9">
        <v>154</v>
      </c>
      <c r="B156" s="10" t="s">
        <v>660</v>
      </c>
      <c r="C156" s="11" t="s">
        <v>690</v>
      </c>
      <c r="D156" s="11" t="s">
        <v>691</v>
      </c>
      <c r="E156" s="12" t="s">
        <v>16</v>
      </c>
      <c r="F156" s="11" t="s">
        <v>74</v>
      </c>
      <c r="G156" s="11" t="s">
        <v>694</v>
      </c>
      <c r="H156" s="13">
        <v>64.6833</v>
      </c>
      <c r="I156" s="18">
        <v>81.6</v>
      </c>
      <c r="J156" s="19">
        <f t="shared" si="2"/>
        <v>74.83332</v>
      </c>
      <c r="K156" s="20">
        <v>2</v>
      </c>
      <c r="L156" s="21"/>
    </row>
    <row r="157" ht="30" customHeight="1" spans="1:12">
      <c r="A157" s="9">
        <v>155</v>
      </c>
      <c r="B157" s="10" t="s">
        <v>660</v>
      </c>
      <c r="C157" s="11" t="s">
        <v>690</v>
      </c>
      <c r="D157" s="11" t="s">
        <v>695</v>
      </c>
      <c r="E157" s="12" t="s">
        <v>16</v>
      </c>
      <c r="F157" s="11" t="s">
        <v>696</v>
      </c>
      <c r="G157" s="11" t="s">
        <v>697</v>
      </c>
      <c r="H157" s="13">
        <v>72.98</v>
      </c>
      <c r="I157" s="18">
        <v>79.4</v>
      </c>
      <c r="J157" s="19">
        <f t="shared" si="2"/>
        <v>76.832</v>
      </c>
      <c r="K157" s="20">
        <v>1</v>
      </c>
      <c r="L157" s="21"/>
    </row>
    <row r="158" ht="30" customHeight="1" spans="1:12">
      <c r="A158" s="9">
        <v>156</v>
      </c>
      <c r="B158" s="10" t="s">
        <v>660</v>
      </c>
      <c r="C158" s="11" t="s">
        <v>690</v>
      </c>
      <c r="D158" s="11" t="s">
        <v>695</v>
      </c>
      <c r="E158" s="12" t="s">
        <v>16</v>
      </c>
      <c r="F158" s="11" t="s">
        <v>696</v>
      </c>
      <c r="G158" s="11" t="s">
        <v>698</v>
      </c>
      <c r="H158" s="13">
        <v>70.0933</v>
      </c>
      <c r="I158" s="18">
        <v>81</v>
      </c>
      <c r="J158" s="19">
        <f t="shared" si="2"/>
        <v>76.63732</v>
      </c>
      <c r="K158" s="20">
        <v>2</v>
      </c>
      <c r="L158" s="21"/>
    </row>
    <row r="159" ht="30" customHeight="1" spans="1:12">
      <c r="A159" s="9">
        <v>157</v>
      </c>
      <c r="B159" s="10" t="s">
        <v>660</v>
      </c>
      <c r="C159" s="11" t="s">
        <v>690</v>
      </c>
      <c r="D159" s="11" t="s">
        <v>695</v>
      </c>
      <c r="E159" s="12" t="s">
        <v>16</v>
      </c>
      <c r="F159" s="11" t="s">
        <v>696</v>
      </c>
      <c r="G159" s="11" t="s">
        <v>699</v>
      </c>
      <c r="H159" s="13">
        <v>69.1867</v>
      </c>
      <c r="I159" s="18">
        <v>77.6</v>
      </c>
      <c r="J159" s="19">
        <f t="shared" si="2"/>
        <v>74.23468</v>
      </c>
      <c r="K159" s="20">
        <v>3</v>
      </c>
      <c r="L159" s="21"/>
    </row>
    <row r="160" ht="30" customHeight="1" spans="1:12">
      <c r="A160" s="9">
        <v>158</v>
      </c>
      <c r="B160" s="10" t="s">
        <v>660</v>
      </c>
      <c r="C160" s="11" t="s">
        <v>690</v>
      </c>
      <c r="D160" s="11" t="s">
        <v>700</v>
      </c>
      <c r="E160" s="12" t="s">
        <v>16</v>
      </c>
      <c r="F160" s="11" t="s">
        <v>701</v>
      </c>
      <c r="G160" s="11" t="s">
        <v>702</v>
      </c>
      <c r="H160" s="13">
        <v>67.6467</v>
      </c>
      <c r="I160" s="18">
        <v>80.4</v>
      </c>
      <c r="J160" s="19">
        <f t="shared" si="2"/>
        <v>75.29868</v>
      </c>
      <c r="K160" s="20">
        <v>1</v>
      </c>
      <c r="L160" s="21"/>
    </row>
    <row r="161" ht="30" customHeight="1" spans="1:12">
      <c r="A161" s="9">
        <v>159</v>
      </c>
      <c r="B161" s="10" t="s">
        <v>660</v>
      </c>
      <c r="C161" s="11" t="s">
        <v>690</v>
      </c>
      <c r="D161" s="11" t="s">
        <v>700</v>
      </c>
      <c r="E161" s="12" t="s">
        <v>16</v>
      </c>
      <c r="F161" s="11" t="s">
        <v>701</v>
      </c>
      <c r="G161" s="11" t="s">
        <v>703</v>
      </c>
      <c r="H161" s="13">
        <v>66.8533</v>
      </c>
      <c r="I161" s="18">
        <v>78.6</v>
      </c>
      <c r="J161" s="19">
        <f t="shared" si="2"/>
        <v>73.90132</v>
      </c>
      <c r="K161" s="20">
        <v>2</v>
      </c>
      <c r="L161" s="21"/>
    </row>
    <row r="162" ht="30" customHeight="1" spans="1:12">
      <c r="A162" s="9">
        <v>160</v>
      </c>
      <c r="B162" s="10" t="s">
        <v>660</v>
      </c>
      <c r="C162" s="11" t="s">
        <v>690</v>
      </c>
      <c r="D162" s="11" t="s">
        <v>700</v>
      </c>
      <c r="E162" s="12" t="s">
        <v>16</v>
      </c>
      <c r="F162" s="11" t="s">
        <v>701</v>
      </c>
      <c r="G162" s="11" t="s">
        <v>704</v>
      </c>
      <c r="H162" s="13">
        <v>66.09</v>
      </c>
      <c r="I162" s="18">
        <v>78</v>
      </c>
      <c r="J162" s="19">
        <f t="shared" si="2"/>
        <v>73.236</v>
      </c>
      <c r="K162" s="20">
        <v>3</v>
      </c>
      <c r="L162" s="21"/>
    </row>
    <row r="163" ht="30" customHeight="1" spans="1:12">
      <c r="A163" s="9">
        <v>161</v>
      </c>
      <c r="B163" s="10" t="s">
        <v>660</v>
      </c>
      <c r="C163" s="11" t="s">
        <v>690</v>
      </c>
      <c r="D163" s="11" t="s">
        <v>705</v>
      </c>
      <c r="E163" s="12" t="s">
        <v>16</v>
      </c>
      <c r="F163" s="11" t="s">
        <v>706</v>
      </c>
      <c r="G163" s="11" t="s">
        <v>707</v>
      </c>
      <c r="H163" s="13">
        <v>60.87</v>
      </c>
      <c r="I163" s="18">
        <v>79.6</v>
      </c>
      <c r="J163" s="19">
        <f t="shared" si="2"/>
        <v>72.108</v>
      </c>
      <c r="K163" s="20">
        <v>1</v>
      </c>
      <c r="L163" s="21"/>
    </row>
    <row r="164" ht="30" customHeight="1" spans="1:12">
      <c r="A164" s="9">
        <v>162</v>
      </c>
      <c r="B164" s="10" t="s">
        <v>660</v>
      </c>
      <c r="C164" s="11" t="s">
        <v>690</v>
      </c>
      <c r="D164" s="11" t="s">
        <v>705</v>
      </c>
      <c r="E164" s="12" t="s">
        <v>16</v>
      </c>
      <c r="F164" s="11" t="s">
        <v>706</v>
      </c>
      <c r="G164" s="11" t="s">
        <v>708</v>
      </c>
      <c r="H164" s="13">
        <v>54.7167</v>
      </c>
      <c r="I164" s="18">
        <v>73.8</v>
      </c>
      <c r="J164" s="19">
        <f t="shared" si="2"/>
        <v>66.16668</v>
      </c>
      <c r="K164" s="20">
        <v>2</v>
      </c>
      <c r="L164" s="21"/>
    </row>
    <row r="165" ht="30" customHeight="1" spans="1:12">
      <c r="A165" s="9">
        <v>163</v>
      </c>
      <c r="B165" s="10" t="s">
        <v>660</v>
      </c>
      <c r="C165" s="11" t="s">
        <v>690</v>
      </c>
      <c r="D165" s="11" t="s">
        <v>705</v>
      </c>
      <c r="E165" s="12" t="s">
        <v>16</v>
      </c>
      <c r="F165" s="11" t="s">
        <v>706</v>
      </c>
      <c r="G165" s="9" t="s">
        <v>709</v>
      </c>
      <c r="H165" s="13">
        <v>54.2833</v>
      </c>
      <c r="I165" s="18">
        <v>68.2</v>
      </c>
      <c r="J165" s="19">
        <f t="shared" si="2"/>
        <v>62.63332</v>
      </c>
      <c r="K165" s="20">
        <v>3</v>
      </c>
      <c r="L165" s="21"/>
    </row>
    <row r="166" ht="30" customHeight="1" spans="1:12">
      <c r="A166" s="9">
        <v>164</v>
      </c>
      <c r="B166" s="10" t="s">
        <v>660</v>
      </c>
      <c r="C166" s="11" t="s">
        <v>690</v>
      </c>
      <c r="D166" s="11" t="s">
        <v>710</v>
      </c>
      <c r="E166" s="12" t="s">
        <v>16</v>
      </c>
      <c r="F166" s="11" t="s">
        <v>711</v>
      </c>
      <c r="G166" s="11" t="s">
        <v>712</v>
      </c>
      <c r="H166" s="13">
        <v>60.29</v>
      </c>
      <c r="I166" s="18">
        <v>74.8</v>
      </c>
      <c r="J166" s="19">
        <f t="shared" si="2"/>
        <v>68.996</v>
      </c>
      <c r="K166" s="20">
        <v>2</v>
      </c>
      <c r="L166" s="21"/>
    </row>
    <row r="167" ht="30" customHeight="1" spans="1:12">
      <c r="A167" s="9">
        <v>165</v>
      </c>
      <c r="B167" s="10" t="s">
        <v>660</v>
      </c>
      <c r="C167" s="11" t="s">
        <v>690</v>
      </c>
      <c r="D167" s="11" t="s">
        <v>710</v>
      </c>
      <c r="E167" s="12" t="s">
        <v>16</v>
      </c>
      <c r="F167" s="11" t="s">
        <v>711</v>
      </c>
      <c r="G167" s="11" t="s">
        <v>713</v>
      </c>
      <c r="H167" s="13">
        <v>60.16</v>
      </c>
      <c r="I167" s="18">
        <v>74.4</v>
      </c>
      <c r="J167" s="19">
        <f t="shared" si="2"/>
        <v>68.704</v>
      </c>
      <c r="K167" s="20">
        <v>3</v>
      </c>
      <c r="L167" s="21"/>
    </row>
    <row r="168" ht="30" customHeight="1" spans="1:12">
      <c r="A168" s="9">
        <v>166</v>
      </c>
      <c r="B168" s="10" t="s">
        <v>660</v>
      </c>
      <c r="C168" s="11" t="s">
        <v>690</v>
      </c>
      <c r="D168" s="11" t="s">
        <v>710</v>
      </c>
      <c r="E168" s="12" t="s">
        <v>16</v>
      </c>
      <c r="F168" s="11" t="s">
        <v>711</v>
      </c>
      <c r="G168" s="11" t="s">
        <v>714</v>
      </c>
      <c r="H168" s="13">
        <v>60.1</v>
      </c>
      <c r="I168" s="18">
        <v>75.8</v>
      </c>
      <c r="J168" s="19">
        <f t="shared" si="2"/>
        <v>69.52</v>
      </c>
      <c r="K168" s="20">
        <v>1</v>
      </c>
      <c r="L168" s="21"/>
    </row>
    <row r="169" ht="30" customHeight="1" spans="1:12">
      <c r="A169" s="9">
        <v>167</v>
      </c>
      <c r="B169" s="10" t="s">
        <v>660</v>
      </c>
      <c r="C169" s="11" t="s">
        <v>690</v>
      </c>
      <c r="D169" s="11" t="s">
        <v>715</v>
      </c>
      <c r="E169" s="12" t="s">
        <v>16</v>
      </c>
      <c r="F169" s="11" t="s">
        <v>716</v>
      </c>
      <c r="G169" s="11" t="s">
        <v>717</v>
      </c>
      <c r="H169" s="13">
        <v>64.3533</v>
      </c>
      <c r="I169" s="18">
        <v>75.8</v>
      </c>
      <c r="J169" s="19">
        <f t="shared" si="2"/>
        <v>71.22132</v>
      </c>
      <c r="K169" s="20">
        <v>3</v>
      </c>
      <c r="L169" s="21"/>
    </row>
    <row r="170" ht="30" customHeight="1" spans="1:12">
      <c r="A170" s="9">
        <v>168</v>
      </c>
      <c r="B170" s="10" t="s">
        <v>660</v>
      </c>
      <c r="C170" s="11" t="s">
        <v>690</v>
      </c>
      <c r="D170" s="11" t="s">
        <v>715</v>
      </c>
      <c r="E170" s="12" t="s">
        <v>16</v>
      </c>
      <c r="F170" s="11" t="s">
        <v>716</v>
      </c>
      <c r="G170" s="11" t="s">
        <v>718</v>
      </c>
      <c r="H170" s="13">
        <v>64.2467</v>
      </c>
      <c r="I170" s="18">
        <v>79.04</v>
      </c>
      <c r="J170" s="19">
        <f t="shared" si="2"/>
        <v>73.12268</v>
      </c>
      <c r="K170" s="20">
        <v>1</v>
      </c>
      <c r="L170" s="21"/>
    </row>
    <row r="171" ht="30" customHeight="1" spans="1:12">
      <c r="A171" s="9">
        <v>169</v>
      </c>
      <c r="B171" s="10" t="s">
        <v>660</v>
      </c>
      <c r="C171" s="11" t="s">
        <v>690</v>
      </c>
      <c r="D171" s="11" t="s">
        <v>715</v>
      </c>
      <c r="E171" s="12" t="s">
        <v>16</v>
      </c>
      <c r="F171" s="11" t="s">
        <v>716</v>
      </c>
      <c r="G171" s="11" t="s">
        <v>719</v>
      </c>
      <c r="H171" s="13">
        <v>63.3533</v>
      </c>
      <c r="I171" s="18">
        <v>79</v>
      </c>
      <c r="J171" s="19">
        <f t="shared" si="2"/>
        <v>72.74132</v>
      </c>
      <c r="K171" s="20">
        <v>2</v>
      </c>
      <c r="L171" s="21"/>
    </row>
    <row r="172" ht="30" customHeight="1" spans="1:12">
      <c r="A172" s="9">
        <v>170</v>
      </c>
      <c r="B172" s="10" t="s">
        <v>660</v>
      </c>
      <c r="C172" s="11" t="s">
        <v>690</v>
      </c>
      <c r="D172" s="11" t="s">
        <v>720</v>
      </c>
      <c r="E172" s="12" t="s">
        <v>16</v>
      </c>
      <c r="F172" s="11" t="s">
        <v>721</v>
      </c>
      <c r="G172" s="11" t="s">
        <v>722</v>
      </c>
      <c r="H172" s="13">
        <v>75.86</v>
      </c>
      <c r="I172" s="18">
        <v>77.2</v>
      </c>
      <c r="J172" s="19">
        <f t="shared" si="2"/>
        <v>76.664</v>
      </c>
      <c r="K172" s="20">
        <v>1</v>
      </c>
      <c r="L172" s="21"/>
    </row>
    <row r="173" ht="30" customHeight="1" spans="1:12">
      <c r="A173" s="9">
        <v>171</v>
      </c>
      <c r="B173" s="10" t="s">
        <v>660</v>
      </c>
      <c r="C173" s="11" t="s">
        <v>690</v>
      </c>
      <c r="D173" s="11" t="s">
        <v>720</v>
      </c>
      <c r="E173" s="12" t="s">
        <v>16</v>
      </c>
      <c r="F173" s="11" t="s">
        <v>721</v>
      </c>
      <c r="G173" s="11" t="s">
        <v>723</v>
      </c>
      <c r="H173" s="13">
        <v>57.41</v>
      </c>
      <c r="I173" s="18">
        <v>74</v>
      </c>
      <c r="J173" s="19">
        <f t="shared" si="2"/>
        <v>67.364</v>
      </c>
      <c r="K173" s="20">
        <v>2</v>
      </c>
      <c r="L173" s="21"/>
    </row>
    <row r="174" ht="30" customHeight="1" spans="1:12">
      <c r="A174" s="9">
        <v>172</v>
      </c>
      <c r="B174" s="10" t="s">
        <v>660</v>
      </c>
      <c r="C174" s="11" t="s">
        <v>690</v>
      </c>
      <c r="D174" s="11" t="s">
        <v>724</v>
      </c>
      <c r="E174" s="12" t="s">
        <v>16</v>
      </c>
      <c r="F174" s="11" t="s">
        <v>725</v>
      </c>
      <c r="G174" s="11" t="s">
        <v>726</v>
      </c>
      <c r="H174" s="13">
        <v>68.5833</v>
      </c>
      <c r="I174" s="18">
        <v>84</v>
      </c>
      <c r="J174" s="19">
        <f t="shared" si="2"/>
        <v>77.83332</v>
      </c>
      <c r="K174" s="20">
        <v>1</v>
      </c>
      <c r="L174" s="21"/>
    </row>
    <row r="175" ht="30" customHeight="1" spans="1:12">
      <c r="A175" s="9">
        <v>173</v>
      </c>
      <c r="B175" s="10" t="s">
        <v>660</v>
      </c>
      <c r="C175" s="11" t="s">
        <v>690</v>
      </c>
      <c r="D175" s="11" t="s">
        <v>724</v>
      </c>
      <c r="E175" s="12" t="s">
        <v>16</v>
      </c>
      <c r="F175" s="11" t="s">
        <v>725</v>
      </c>
      <c r="G175" s="11" t="s">
        <v>727</v>
      </c>
      <c r="H175" s="13">
        <v>65.2367</v>
      </c>
      <c r="I175" s="18">
        <v>79.2</v>
      </c>
      <c r="J175" s="19">
        <f t="shared" si="2"/>
        <v>73.61468</v>
      </c>
      <c r="K175" s="20">
        <v>3</v>
      </c>
      <c r="L175" s="21"/>
    </row>
    <row r="176" ht="30" customHeight="1" spans="1:12">
      <c r="A176" s="9">
        <v>174</v>
      </c>
      <c r="B176" s="10" t="s">
        <v>660</v>
      </c>
      <c r="C176" s="11" t="s">
        <v>690</v>
      </c>
      <c r="D176" s="11" t="s">
        <v>724</v>
      </c>
      <c r="E176" s="12" t="s">
        <v>16</v>
      </c>
      <c r="F176" s="11" t="s">
        <v>725</v>
      </c>
      <c r="G176" s="11" t="s">
        <v>728</v>
      </c>
      <c r="H176" s="13">
        <v>63.2333</v>
      </c>
      <c r="I176" s="18">
        <v>84.8</v>
      </c>
      <c r="J176" s="19">
        <f t="shared" si="2"/>
        <v>76.17332</v>
      </c>
      <c r="K176" s="20">
        <v>2</v>
      </c>
      <c r="L176" s="21"/>
    </row>
    <row r="177" ht="30" customHeight="1" spans="1:12">
      <c r="A177" s="9">
        <v>175</v>
      </c>
      <c r="B177" s="10" t="s">
        <v>660</v>
      </c>
      <c r="C177" s="11" t="s">
        <v>729</v>
      </c>
      <c r="D177" s="11" t="s">
        <v>730</v>
      </c>
      <c r="E177" s="12" t="s">
        <v>16</v>
      </c>
      <c r="F177" s="11" t="s">
        <v>731</v>
      </c>
      <c r="G177" s="11" t="s">
        <v>732</v>
      </c>
      <c r="H177" s="13">
        <v>65.4033</v>
      </c>
      <c r="I177" s="18">
        <v>77.3</v>
      </c>
      <c r="J177" s="19">
        <f t="shared" si="2"/>
        <v>72.54132</v>
      </c>
      <c r="K177" s="20">
        <v>3</v>
      </c>
      <c r="L177" s="21"/>
    </row>
    <row r="178" ht="30" customHeight="1" spans="1:12">
      <c r="A178" s="9">
        <v>176</v>
      </c>
      <c r="B178" s="10" t="s">
        <v>660</v>
      </c>
      <c r="C178" s="11" t="s">
        <v>729</v>
      </c>
      <c r="D178" s="11" t="s">
        <v>730</v>
      </c>
      <c r="E178" s="12" t="s">
        <v>16</v>
      </c>
      <c r="F178" s="11" t="s">
        <v>731</v>
      </c>
      <c r="G178" s="11" t="s">
        <v>733</v>
      </c>
      <c r="H178" s="13">
        <v>64.5333</v>
      </c>
      <c r="I178" s="18">
        <v>85</v>
      </c>
      <c r="J178" s="19">
        <f t="shared" si="2"/>
        <v>76.81332</v>
      </c>
      <c r="K178" s="20">
        <v>1</v>
      </c>
      <c r="L178" s="21"/>
    </row>
    <row r="179" ht="30" customHeight="1" spans="1:12">
      <c r="A179" s="9">
        <v>177</v>
      </c>
      <c r="B179" s="10" t="s">
        <v>660</v>
      </c>
      <c r="C179" s="11" t="s">
        <v>729</v>
      </c>
      <c r="D179" s="11" t="s">
        <v>730</v>
      </c>
      <c r="E179" s="12" t="s">
        <v>16</v>
      </c>
      <c r="F179" s="11" t="s">
        <v>731</v>
      </c>
      <c r="G179" s="11" t="s">
        <v>734</v>
      </c>
      <c r="H179" s="13">
        <v>62.0233</v>
      </c>
      <c r="I179" s="18">
        <v>79.6</v>
      </c>
      <c r="J179" s="19">
        <f t="shared" si="2"/>
        <v>72.56932</v>
      </c>
      <c r="K179" s="20">
        <v>2</v>
      </c>
      <c r="L179" s="21"/>
    </row>
    <row r="180" ht="30" customHeight="1" spans="1:12">
      <c r="A180" s="9">
        <v>178</v>
      </c>
      <c r="B180" s="10" t="s">
        <v>660</v>
      </c>
      <c r="C180" s="11" t="s">
        <v>729</v>
      </c>
      <c r="D180" s="11" t="s">
        <v>735</v>
      </c>
      <c r="E180" s="12" t="s">
        <v>16</v>
      </c>
      <c r="F180" s="11" t="s">
        <v>736</v>
      </c>
      <c r="G180" s="11" t="s">
        <v>737</v>
      </c>
      <c r="H180" s="13">
        <v>59.3667</v>
      </c>
      <c r="I180" s="18">
        <v>82.06</v>
      </c>
      <c r="J180" s="19">
        <f t="shared" si="2"/>
        <v>72.98268</v>
      </c>
      <c r="K180" s="20">
        <v>1</v>
      </c>
      <c r="L180" s="21"/>
    </row>
    <row r="181" ht="30" customHeight="1" spans="1:12">
      <c r="A181" s="9">
        <v>179</v>
      </c>
      <c r="B181" s="10" t="s">
        <v>660</v>
      </c>
      <c r="C181" s="11" t="s">
        <v>729</v>
      </c>
      <c r="D181" s="11" t="s">
        <v>735</v>
      </c>
      <c r="E181" s="12" t="s">
        <v>16</v>
      </c>
      <c r="F181" s="11" t="s">
        <v>736</v>
      </c>
      <c r="G181" s="11" t="s">
        <v>738</v>
      </c>
      <c r="H181" s="13">
        <v>57.4733</v>
      </c>
      <c r="I181" s="18">
        <v>76.8</v>
      </c>
      <c r="J181" s="19">
        <f t="shared" si="2"/>
        <v>69.06932</v>
      </c>
      <c r="K181" s="20">
        <v>3</v>
      </c>
      <c r="L181" s="21"/>
    </row>
    <row r="182" ht="30" customHeight="1" spans="1:12">
      <c r="A182" s="9">
        <v>180</v>
      </c>
      <c r="B182" s="10" t="s">
        <v>660</v>
      </c>
      <c r="C182" s="11" t="s">
        <v>729</v>
      </c>
      <c r="D182" s="11" t="s">
        <v>735</v>
      </c>
      <c r="E182" s="12" t="s">
        <v>16</v>
      </c>
      <c r="F182" s="11" t="s">
        <v>736</v>
      </c>
      <c r="G182" s="11" t="s">
        <v>739</v>
      </c>
      <c r="H182" s="13">
        <v>55.5033</v>
      </c>
      <c r="I182" s="18">
        <v>78.46</v>
      </c>
      <c r="J182" s="19">
        <f t="shared" si="2"/>
        <v>69.27732</v>
      </c>
      <c r="K182" s="20">
        <v>2</v>
      </c>
      <c r="L182" s="21"/>
    </row>
    <row r="183" ht="30" customHeight="1" spans="1:12">
      <c r="A183" s="9">
        <v>181</v>
      </c>
      <c r="B183" s="10" t="s">
        <v>660</v>
      </c>
      <c r="C183" s="11" t="s">
        <v>729</v>
      </c>
      <c r="D183" s="11" t="s">
        <v>740</v>
      </c>
      <c r="E183" s="12" t="s">
        <v>16</v>
      </c>
      <c r="F183" s="11" t="s">
        <v>741</v>
      </c>
      <c r="G183" s="11" t="s">
        <v>742</v>
      </c>
      <c r="H183" s="13">
        <v>72.8567</v>
      </c>
      <c r="I183" s="18">
        <v>82.54</v>
      </c>
      <c r="J183" s="19">
        <f t="shared" si="2"/>
        <v>78.66668</v>
      </c>
      <c r="K183" s="20">
        <v>1</v>
      </c>
      <c r="L183" s="21"/>
    </row>
    <row r="184" ht="30" customHeight="1" spans="1:12">
      <c r="A184" s="9">
        <v>182</v>
      </c>
      <c r="B184" s="10" t="s">
        <v>660</v>
      </c>
      <c r="C184" s="11" t="s">
        <v>729</v>
      </c>
      <c r="D184" s="11" t="s">
        <v>740</v>
      </c>
      <c r="E184" s="12" t="s">
        <v>16</v>
      </c>
      <c r="F184" s="11" t="s">
        <v>741</v>
      </c>
      <c r="G184" s="11" t="s">
        <v>743</v>
      </c>
      <c r="H184" s="13">
        <v>69.9667</v>
      </c>
      <c r="I184" s="18">
        <v>83.8</v>
      </c>
      <c r="J184" s="19">
        <f t="shared" si="2"/>
        <v>78.26668</v>
      </c>
      <c r="K184" s="20">
        <v>2</v>
      </c>
      <c r="L184" s="21"/>
    </row>
    <row r="185" ht="30" customHeight="1" spans="1:12">
      <c r="A185" s="9">
        <v>183</v>
      </c>
      <c r="B185" s="10" t="s">
        <v>660</v>
      </c>
      <c r="C185" s="11" t="s">
        <v>729</v>
      </c>
      <c r="D185" s="11" t="s">
        <v>740</v>
      </c>
      <c r="E185" s="12" t="s">
        <v>16</v>
      </c>
      <c r="F185" s="11" t="s">
        <v>741</v>
      </c>
      <c r="G185" s="11" t="s">
        <v>744</v>
      </c>
      <c r="H185" s="13">
        <v>68.2467</v>
      </c>
      <c r="I185" s="18">
        <v>81.66</v>
      </c>
      <c r="J185" s="19">
        <f t="shared" si="2"/>
        <v>76.29468</v>
      </c>
      <c r="K185" s="20">
        <v>3</v>
      </c>
      <c r="L185" s="21"/>
    </row>
    <row r="186" ht="30" customHeight="1" spans="1:12">
      <c r="A186" s="9">
        <v>184</v>
      </c>
      <c r="B186" s="10" t="s">
        <v>660</v>
      </c>
      <c r="C186" s="11" t="s">
        <v>745</v>
      </c>
      <c r="D186" s="11" t="s">
        <v>746</v>
      </c>
      <c r="E186" s="12" t="s">
        <v>16</v>
      </c>
      <c r="F186" s="11" t="s">
        <v>747</v>
      </c>
      <c r="G186" s="11" t="s">
        <v>748</v>
      </c>
      <c r="H186" s="13">
        <v>61.5233</v>
      </c>
      <c r="I186" s="18">
        <v>82.82</v>
      </c>
      <c r="J186" s="19">
        <f t="shared" si="2"/>
        <v>74.30132</v>
      </c>
      <c r="K186" s="20">
        <v>1</v>
      </c>
      <c r="L186" s="21"/>
    </row>
    <row r="187" ht="30" customHeight="1" spans="1:12">
      <c r="A187" s="9">
        <v>185</v>
      </c>
      <c r="B187" s="10" t="s">
        <v>660</v>
      </c>
      <c r="C187" s="11" t="s">
        <v>745</v>
      </c>
      <c r="D187" s="11" t="s">
        <v>749</v>
      </c>
      <c r="E187" s="12" t="s">
        <v>208</v>
      </c>
      <c r="F187" s="11" t="s">
        <v>750</v>
      </c>
      <c r="G187" s="11" t="s">
        <v>751</v>
      </c>
      <c r="H187" s="13">
        <v>74.2267</v>
      </c>
      <c r="I187" s="18">
        <v>81.86</v>
      </c>
      <c r="J187" s="19">
        <f t="shared" si="2"/>
        <v>78.80668</v>
      </c>
      <c r="K187" s="20">
        <v>1</v>
      </c>
      <c r="L187" s="21"/>
    </row>
    <row r="188" ht="30" customHeight="1" spans="1:12">
      <c r="A188" s="9">
        <v>186</v>
      </c>
      <c r="B188" s="10" t="s">
        <v>660</v>
      </c>
      <c r="C188" s="11" t="s">
        <v>745</v>
      </c>
      <c r="D188" s="11" t="s">
        <v>749</v>
      </c>
      <c r="E188" s="12" t="s">
        <v>208</v>
      </c>
      <c r="F188" s="11" t="s">
        <v>750</v>
      </c>
      <c r="G188" s="11" t="s">
        <v>752</v>
      </c>
      <c r="H188" s="13">
        <v>61.69</v>
      </c>
      <c r="I188" s="18">
        <v>0</v>
      </c>
      <c r="J188" s="19">
        <f t="shared" si="2"/>
        <v>24.676</v>
      </c>
      <c r="K188" s="20">
        <v>3</v>
      </c>
      <c r="L188" s="20" t="s">
        <v>58</v>
      </c>
    </row>
    <row r="189" ht="30" customHeight="1" spans="1:12">
      <c r="A189" s="9">
        <v>187</v>
      </c>
      <c r="B189" s="10" t="s">
        <v>660</v>
      </c>
      <c r="C189" s="11" t="s">
        <v>745</v>
      </c>
      <c r="D189" s="11" t="s">
        <v>749</v>
      </c>
      <c r="E189" s="12" t="s">
        <v>208</v>
      </c>
      <c r="F189" s="11" t="s">
        <v>750</v>
      </c>
      <c r="G189" s="11" t="s">
        <v>753</v>
      </c>
      <c r="H189" s="13">
        <v>52.95</v>
      </c>
      <c r="I189" s="18">
        <v>78.44</v>
      </c>
      <c r="J189" s="19">
        <f t="shared" si="2"/>
        <v>68.244</v>
      </c>
      <c r="K189" s="20">
        <v>2</v>
      </c>
      <c r="L189" s="21"/>
    </row>
    <row r="190" ht="30" customHeight="1" spans="1:12">
      <c r="A190" s="9">
        <v>188</v>
      </c>
      <c r="B190" s="10" t="s">
        <v>660</v>
      </c>
      <c r="C190" s="11" t="s">
        <v>745</v>
      </c>
      <c r="D190" s="11" t="s">
        <v>749</v>
      </c>
      <c r="E190" s="12" t="s">
        <v>208</v>
      </c>
      <c r="F190" s="11" t="s">
        <v>750</v>
      </c>
      <c r="G190" s="11" t="s">
        <v>754</v>
      </c>
      <c r="H190" s="13">
        <v>46.55</v>
      </c>
      <c r="I190" s="18">
        <v>0</v>
      </c>
      <c r="J190" s="19">
        <f t="shared" si="2"/>
        <v>18.62</v>
      </c>
      <c r="K190" s="20">
        <v>4</v>
      </c>
      <c r="L190" s="20" t="s">
        <v>58</v>
      </c>
    </row>
    <row r="191" ht="30" customHeight="1" spans="1:12">
      <c r="A191" s="9">
        <v>189</v>
      </c>
      <c r="B191" s="10" t="s">
        <v>660</v>
      </c>
      <c r="C191" s="11" t="s">
        <v>745</v>
      </c>
      <c r="D191" s="11" t="s">
        <v>755</v>
      </c>
      <c r="E191" s="12" t="s">
        <v>16</v>
      </c>
      <c r="F191" s="11" t="s">
        <v>701</v>
      </c>
      <c r="G191" s="11" t="s">
        <v>756</v>
      </c>
      <c r="H191" s="13">
        <v>69.67</v>
      </c>
      <c r="I191" s="18">
        <v>77.58</v>
      </c>
      <c r="J191" s="19">
        <f t="shared" si="2"/>
        <v>74.416</v>
      </c>
      <c r="K191" s="20">
        <v>2</v>
      </c>
      <c r="L191" s="21"/>
    </row>
    <row r="192" ht="30" customHeight="1" spans="1:12">
      <c r="A192" s="9">
        <v>190</v>
      </c>
      <c r="B192" s="10" t="s">
        <v>660</v>
      </c>
      <c r="C192" s="11" t="s">
        <v>745</v>
      </c>
      <c r="D192" s="11" t="s">
        <v>755</v>
      </c>
      <c r="E192" s="12" t="s">
        <v>16</v>
      </c>
      <c r="F192" s="11" t="s">
        <v>701</v>
      </c>
      <c r="G192" s="11" t="s">
        <v>757</v>
      </c>
      <c r="H192" s="13">
        <v>67.0367</v>
      </c>
      <c r="I192" s="18">
        <v>77.8</v>
      </c>
      <c r="J192" s="19">
        <f t="shared" si="2"/>
        <v>73.49468</v>
      </c>
      <c r="K192" s="20">
        <v>3</v>
      </c>
      <c r="L192" s="21"/>
    </row>
    <row r="193" ht="30" customHeight="1" spans="1:12">
      <c r="A193" s="9">
        <v>191</v>
      </c>
      <c r="B193" s="10" t="s">
        <v>660</v>
      </c>
      <c r="C193" s="11" t="s">
        <v>745</v>
      </c>
      <c r="D193" s="11" t="s">
        <v>755</v>
      </c>
      <c r="E193" s="12" t="s">
        <v>16</v>
      </c>
      <c r="F193" s="11" t="s">
        <v>701</v>
      </c>
      <c r="G193" s="11" t="s">
        <v>758</v>
      </c>
      <c r="H193" s="13">
        <v>66.0133</v>
      </c>
      <c r="I193" s="18">
        <v>81.5</v>
      </c>
      <c r="J193" s="19">
        <f t="shared" si="2"/>
        <v>75.30532</v>
      </c>
      <c r="K193" s="20">
        <v>1</v>
      </c>
      <c r="L193" s="21"/>
    </row>
    <row r="194" ht="30" customHeight="1" spans="1:12">
      <c r="A194" s="9">
        <v>192</v>
      </c>
      <c r="B194" s="10" t="s">
        <v>660</v>
      </c>
      <c r="C194" s="11" t="s">
        <v>745</v>
      </c>
      <c r="D194" s="11" t="s">
        <v>759</v>
      </c>
      <c r="E194" s="12" t="s">
        <v>16</v>
      </c>
      <c r="F194" s="11" t="s">
        <v>760</v>
      </c>
      <c r="G194" s="11" t="s">
        <v>761</v>
      </c>
      <c r="H194" s="13">
        <v>62.4167</v>
      </c>
      <c r="I194" s="18">
        <v>84.2</v>
      </c>
      <c r="J194" s="19">
        <f t="shared" si="2"/>
        <v>75.48668</v>
      </c>
      <c r="K194" s="20">
        <v>1</v>
      </c>
      <c r="L194" s="21"/>
    </row>
    <row r="195" ht="30" customHeight="1" spans="1:12">
      <c r="A195" s="9">
        <v>193</v>
      </c>
      <c r="B195" s="10" t="s">
        <v>660</v>
      </c>
      <c r="C195" s="11" t="s">
        <v>745</v>
      </c>
      <c r="D195" s="11" t="s">
        <v>759</v>
      </c>
      <c r="E195" s="12" t="s">
        <v>16</v>
      </c>
      <c r="F195" s="11" t="s">
        <v>760</v>
      </c>
      <c r="G195" s="11" t="s">
        <v>762</v>
      </c>
      <c r="H195" s="13">
        <v>61.6133</v>
      </c>
      <c r="I195" s="18">
        <v>82.76</v>
      </c>
      <c r="J195" s="19">
        <f t="shared" ref="J195:J235" si="3">H195*0.4+I195*0.6</f>
        <v>74.30132</v>
      </c>
      <c r="K195" s="20">
        <v>2</v>
      </c>
      <c r="L195" s="21"/>
    </row>
    <row r="196" ht="30" customHeight="1" spans="1:12">
      <c r="A196" s="9">
        <v>194</v>
      </c>
      <c r="B196" s="10" t="s">
        <v>660</v>
      </c>
      <c r="C196" s="11" t="s">
        <v>745</v>
      </c>
      <c r="D196" s="11" t="s">
        <v>759</v>
      </c>
      <c r="E196" s="12" t="s">
        <v>16</v>
      </c>
      <c r="F196" s="11" t="s">
        <v>760</v>
      </c>
      <c r="G196" s="11" t="s">
        <v>763</v>
      </c>
      <c r="H196" s="13">
        <v>60.4</v>
      </c>
      <c r="I196" s="18">
        <v>80.8</v>
      </c>
      <c r="J196" s="19">
        <f t="shared" si="3"/>
        <v>72.64</v>
      </c>
      <c r="K196" s="20">
        <v>3</v>
      </c>
      <c r="L196" s="21"/>
    </row>
    <row r="197" ht="30" customHeight="1" spans="1:12">
      <c r="A197" s="9">
        <v>195</v>
      </c>
      <c r="B197" s="10" t="s">
        <v>660</v>
      </c>
      <c r="C197" s="11" t="s">
        <v>764</v>
      </c>
      <c r="D197" s="11" t="s">
        <v>765</v>
      </c>
      <c r="E197" s="12" t="s">
        <v>208</v>
      </c>
      <c r="F197" s="11" t="s">
        <v>766</v>
      </c>
      <c r="G197" s="11" t="s">
        <v>767</v>
      </c>
      <c r="H197" s="13">
        <v>75.1133</v>
      </c>
      <c r="I197" s="18">
        <v>85.4</v>
      </c>
      <c r="J197" s="19">
        <f t="shared" si="3"/>
        <v>81.28532</v>
      </c>
      <c r="K197" s="20">
        <v>1</v>
      </c>
      <c r="L197" s="21"/>
    </row>
    <row r="198" ht="30" customHeight="1" spans="1:12">
      <c r="A198" s="9">
        <v>196</v>
      </c>
      <c r="B198" s="10" t="s">
        <v>660</v>
      </c>
      <c r="C198" s="11" t="s">
        <v>764</v>
      </c>
      <c r="D198" s="11" t="s">
        <v>765</v>
      </c>
      <c r="E198" s="12" t="s">
        <v>208</v>
      </c>
      <c r="F198" s="11" t="s">
        <v>766</v>
      </c>
      <c r="G198" s="11" t="s">
        <v>768</v>
      </c>
      <c r="H198" s="13">
        <v>69.59</v>
      </c>
      <c r="I198" s="18">
        <v>82.54</v>
      </c>
      <c r="J198" s="19">
        <f t="shared" si="3"/>
        <v>77.36</v>
      </c>
      <c r="K198" s="20">
        <v>2</v>
      </c>
      <c r="L198" s="21"/>
    </row>
    <row r="199" ht="30" customHeight="1" spans="1:12">
      <c r="A199" s="9">
        <v>197</v>
      </c>
      <c r="B199" s="10" t="s">
        <v>660</v>
      </c>
      <c r="C199" s="11" t="s">
        <v>764</v>
      </c>
      <c r="D199" s="11" t="s">
        <v>765</v>
      </c>
      <c r="E199" s="12" t="s">
        <v>208</v>
      </c>
      <c r="F199" s="11" t="s">
        <v>766</v>
      </c>
      <c r="G199" s="11" t="s">
        <v>769</v>
      </c>
      <c r="H199" s="13">
        <v>68.84</v>
      </c>
      <c r="I199" s="18">
        <v>81.96</v>
      </c>
      <c r="J199" s="19">
        <f t="shared" si="3"/>
        <v>76.712</v>
      </c>
      <c r="K199" s="20">
        <v>4</v>
      </c>
      <c r="L199" s="21"/>
    </row>
    <row r="200" ht="30" customHeight="1" spans="1:12">
      <c r="A200" s="9">
        <v>198</v>
      </c>
      <c r="B200" s="10" t="s">
        <v>660</v>
      </c>
      <c r="C200" s="11" t="s">
        <v>764</v>
      </c>
      <c r="D200" s="11" t="s">
        <v>765</v>
      </c>
      <c r="E200" s="12" t="s">
        <v>208</v>
      </c>
      <c r="F200" s="11" t="s">
        <v>766</v>
      </c>
      <c r="G200" s="11" t="s">
        <v>770</v>
      </c>
      <c r="H200" s="13">
        <v>67.2633</v>
      </c>
      <c r="I200" s="18">
        <v>84.04</v>
      </c>
      <c r="J200" s="19">
        <f t="shared" si="3"/>
        <v>77.32932</v>
      </c>
      <c r="K200" s="20">
        <v>3</v>
      </c>
      <c r="L200" s="21"/>
    </row>
    <row r="201" ht="30" customHeight="1" spans="1:12">
      <c r="A201" s="9">
        <v>199</v>
      </c>
      <c r="B201" s="10" t="s">
        <v>660</v>
      </c>
      <c r="C201" s="11" t="s">
        <v>764</v>
      </c>
      <c r="D201" s="11" t="s">
        <v>765</v>
      </c>
      <c r="E201" s="12" t="s">
        <v>208</v>
      </c>
      <c r="F201" s="11" t="s">
        <v>766</v>
      </c>
      <c r="G201" s="11" t="s">
        <v>771</v>
      </c>
      <c r="H201" s="13">
        <v>66.8867</v>
      </c>
      <c r="I201" s="18">
        <v>80.26</v>
      </c>
      <c r="J201" s="19">
        <f t="shared" si="3"/>
        <v>74.91068</v>
      </c>
      <c r="K201" s="20">
        <v>5</v>
      </c>
      <c r="L201" s="21"/>
    </row>
    <row r="202" ht="30" customHeight="1" spans="1:12">
      <c r="A202" s="9">
        <v>200</v>
      </c>
      <c r="B202" s="10" t="s">
        <v>660</v>
      </c>
      <c r="C202" s="11" t="s">
        <v>764</v>
      </c>
      <c r="D202" s="11" t="s">
        <v>765</v>
      </c>
      <c r="E202" s="12" t="s">
        <v>208</v>
      </c>
      <c r="F202" s="11" t="s">
        <v>766</v>
      </c>
      <c r="G202" s="11" t="s">
        <v>687</v>
      </c>
      <c r="H202" s="13">
        <v>65.7567</v>
      </c>
      <c r="I202" s="18">
        <v>79.4</v>
      </c>
      <c r="J202" s="19">
        <f t="shared" si="3"/>
        <v>73.94268</v>
      </c>
      <c r="K202" s="20">
        <v>6</v>
      </c>
      <c r="L202" s="21"/>
    </row>
    <row r="203" ht="30" customHeight="1" spans="1:12">
      <c r="A203" s="9">
        <v>201</v>
      </c>
      <c r="B203" s="10" t="s">
        <v>660</v>
      </c>
      <c r="C203" s="11" t="s">
        <v>772</v>
      </c>
      <c r="D203" s="11" t="s">
        <v>773</v>
      </c>
      <c r="E203" s="12" t="s">
        <v>16</v>
      </c>
      <c r="F203" s="11" t="s">
        <v>774</v>
      </c>
      <c r="G203" s="11" t="s">
        <v>775</v>
      </c>
      <c r="H203" s="13">
        <v>61.0233</v>
      </c>
      <c r="I203" s="18">
        <v>80.8</v>
      </c>
      <c r="J203" s="19">
        <f t="shared" si="3"/>
        <v>72.88932</v>
      </c>
      <c r="K203" s="20">
        <v>1</v>
      </c>
      <c r="L203" s="21"/>
    </row>
    <row r="204" ht="30" customHeight="1" spans="1:12">
      <c r="A204" s="9">
        <v>202</v>
      </c>
      <c r="B204" s="10" t="s">
        <v>660</v>
      </c>
      <c r="C204" s="11" t="s">
        <v>772</v>
      </c>
      <c r="D204" s="11" t="s">
        <v>773</v>
      </c>
      <c r="E204" s="12" t="s">
        <v>16</v>
      </c>
      <c r="F204" s="11" t="s">
        <v>774</v>
      </c>
      <c r="G204" s="11" t="s">
        <v>776</v>
      </c>
      <c r="H204" s="13">
        <v>58.4233</v>
      </c>
      <c r="I204" s="18">
        <v>78.6</v>
      </c>
      <c r="J204" s="19">
        <f t="shared" si="3"/>
        <v>70.52932</v>
      </c>
      <c r="K204" s="20">
        <v>2</v>
      </c>
      <c r="L204" s="21"/>
    </row>
    <row r="205" ht="30" customHeight="1" spans="1:12">
      <c r="A205" s="9">
        <v>203</v>
      </c>
      <c r="B205" s="10" t="s">
        <v>660</v>
      </c>
      <c r="C205" s="11" t="s">
        <v>772</v>
      </c>
      <c r="D205" s="11" t="s">
        <v>773</v>
      </c>
      <c r="E205" s="12" t="s">
        <v>16</v>
      </c>
      <c r="F205" s="11" t="s">
        <v>774</v>
      </c>
      <c r="G205" s="11" t="s">
        <v>777</v>
      </c>
      <c r="H205" s="13">
        <v>57.1433</v>
      </c>
      <c r="I205" s="18">
        <v>76</v>
      </c>
      <c r="J205" s="19">
        <f t="shared" si="3"/>
        <v>68.45732</v>
      </c>
      <c r="K205" s="20">
        <v>3</v>
      </c>
      <c r="L205" s="21"/>
    </row>
    <row r="206" ht="30" customHeight="1" spans="1:12">
      <c r="A206" s="9">
        <v>204</v>
      </c>
      <c r="B206" s="10" t="s">
        <v>660</v>
      </c>
      <c r="C206" s="11" t="s">
        <v>778</v>
      </c>
      <c r="D206" s="11" t="s">
        <v>779</v>
      </c>
      <c r="E206" s="12" t="s">
        <v>208</v>
      </c>
      <c r="F206" s="11" t="s">
        <v>780</v>
      </c>
      <c r="G206" s="11" t="s">
        <v>781</v>
      </c>
      <c r="H206" s="13">
        <v>73.2067</v>
      </c>
      <c r="I206" s="18">
        <v>82</v>
      </c>
      <c r="J206" s="19">
        <f t="shared" si="3"/>
        <v>78.48268</v>
      </c>
      <c r="K206" s="20">
        <v>1</v>
      </c>
      <c r="L206" s="21"/>
    </row>
    <row r="207" ht="30" customHeight="1" spans="1:12">
      <c r="A207" s="9">
        <v>205</v>
      </c>
      <c r="B207" s="10" t="s">
        <v>660</v>
      </c>
      <c r="C207" s="11" t="s">
        <v>778</v>
      </c>
      <c r="D207" s="11" t="s">
        <v>779</v>
      </c>
      <c r="E207" s="12" t="s">
        <v>208</v>
      </c>
      <c r="F207" s="11" t="s">
        <v>780</v>
      </c>
      <c r="G207" s="11" t="s">
        <v>782</v>
      </c>
      <c r="H207" s="13">
        <v>69.5633</v>
      </c>
      <c r="I207" s="18">
        <v>80.4</v>
      </c>
      <c r="J207" s="19">
        <f t="shared" si="3"/>
        <v>76.06532</v>
      </c>
      <c r="K207" s="20">
        <v>2</v>
      </c>
      <c r="L207" s="21"/>
    </row>
    <row r="208" ht="30" customHeight="1" spans="1:12">
      <c r="A208" s="9">
        <v>206</v>
      </c>
      <c r="B208" s="10" t="s">
        <v>660</v>
      </c>
      <c r="C208" s="11" t="s">
        <v>778</v>
      </c>
      <c r="D208" s="11" t="s">
        <v>779</v>
      </c>
      <c r="E208" s="12" t="s">
        <v>208</v>
      </c>
      <c r="F208" s="11" t="s">
        <v>780</v>
      </c>
      <c r="G208" s="11" t="s">
        <v>783</v>
      </c>
      <c r="H208" s="13">
        <v>68.5567</v>
      </c>
      <c r="I208" s="18">
        <v>76.4</v>
      </c>
      <c r="J208" s="19">
        <f t="shared" si="3"/>
        <v>73.26268</v>
      </c>
      <c r="K208" s="20">
        <v>5</v>
      </c>
      <c r="L208" s="21"/>
    </row>
    <row r="209" ht="30" customHeight="1" spans="1:12">
      <c r="A209" s="9">
        <v>207</v>
      </c>
      <c r="B209" s="10" t="s">
        <v>660</v>
      </c>
      <c r="C209" s="11" t="s">
        <v>778</v>
      </c>
      <c r="D209" s="11" t="s">
        <v>779</v>
      </c>
      <c r="E209" s="12" t="s">
        <v>208</v>
      </c>
      <c r="F209" s="11" t="s">
        <v>780</v>
      </c>
      <c r="G209" s="11" t="s">
        <v>784</v>
      </c>
      <c r="H209" s="13">
        <v>65.61</v>
      </c>
      <c r="I209" s="18">
        <v>81.8</v>
      </c>
      <c r="J209" s="19">
        <f t="shared" si="3"/>
        <v>75.324</v>
      </c>
      <c r="K209" s="20">
        <v>3</v>
      </c>
      <c r="L209" s="21"/>
    </row>
    <row r="210" ht="30" customHeight="1" spans="1:12">
      <c r="A210" s="9">
        <v>208</v>
      </c>
      <c r="B210" s="10" t="s">
        <v>660</v>
      </c>
      <c r="C210" s="11" t="s">
        <v>778</v>
      </c>
      <c r="D210" s="11" t="s">
        <v>779</v>
      </c>
      <c r="E210" s="12" t="s">
        <v>208</v>
      </c>
      <c r="F210" s="11" t="s">
        <v>780</v>
      </c>
      <c r="G210" s="11" t="s">
        <v>785</v>
      </c>
      <c r="H210" s="13">
        <v>63.9467</v>
      </c>
      <c r="I210" s="18">
        <v>78.2</v>
      </c>
      <c r="J210" s="19">
        <f t="shared" si="3"/>
        <v>72.49868</v>
      </c>
      <c r="K210" s="20">
        <v>6</v>
      </c>
      <c r="L210" s="21"/>
    </row>
    <row r="211" ht="30" customHeight="1" spans="1:12">
      <c r="A211" s="9">
        <v>209</v>
      </c>
      <c r="B211" s="10" t="s">
        <v>660</v>
      </c>
      <c r="C211" s="11" t="s">
        <v>778</v>
      </c>
      <c r="D211" s="11" t="s">
        <v>779</v>
      </c>
      <c r="E211" s="12" t="s">
        <v>208</v>
      </c>
      <c r="F211" s="11" t="s">
        <v>780</v>
      </c>
      <c r="G211" s="11" t="s">
        <v>786</v>
      </c>
      <c r="H211" s="13">
        <v>63.8133</v>
      </c>
      <c r="I211" s="18">
        <v>82</v>
      </c>
      <c r="J211" s="19">
        <f t="shared" si="3"/>
        <v>74.72532</v>
      </c>
      <c r="K211" s="20">
        <v>4</v>
      </c>
      <c r="L211" s="21"/>
    </row>
    <row r="212" ht="30" customHeight="1" spans="1:12">
      <c r="A212" s="9">
        <v>210</v>
      </c>
      <c r="B212" s="10" t="s">
        <v>660</v>
      </c>
      <c r="C212" s="11" t="s">
        <v>787</v>
      </c>
      <c r="D212" s="11" t="s">
        <v>788</v>
      </c>
      <c r="E212" s="12" t="s">
        <v>16</v>
      </c>
      <c r="F212" s="11" t="s">
        <v>789</v>
      </c>
      <c r="G212" s="11" t="s">
        <v>790</v>
      </c>
      <c r="H212" s="13">
        <v>66.75</v>
      </c>
      <c r="I212" s="18">
        <v>79.4</v>
      </c>
      <c r="J212" s="19">
        <f t="shared" si="3"/>
        <v>74.34</v>
      </c>
      <c r="K212" s="20">
        <v>1</v>
      </c>
      <c r="L212" s="21"/>
    </row>
    <row r="213" ht="30" customHeight="1" spans="1:12">
      <c r="A213" s="9">
        <v>211</v>
      </c>
      <c r="B213" s="10" t="s">
        <v>660</v>
      </c>
      <c r="C213" s="11" t="s">
        <v>787</v>
      </c>
      <c r="D213" s="11" t="s">
        <v>788</v>
      </c>
      <c r="E213" s="12" t="s">
        <v>16</v>
      </c>
      <c r="F213" s="11" t="s">
        <v>789</v>
      </c>
      <c r="G213" s="11" t="s">
        <v>791</v>
      </c>
      <c r="H213" s="13">
        <v>62.9567</v>
      </c>
      <c r="I213" s="18">
        <v>79</v>
      </c>
      <c r="J213" s="19">
        <f t="shared" si="3"/>
        <v>72.58268</v>
      </c>
      <c r="K213" s="20">
        <v>2</v>
      </c>
      <c r="L213" s="21"/>
    </row>
    <row r="214" ht="30" customHeight="1" spans="1:12">
      <c r="A214" s="9">
        <v>212</v>
      </c>
      <c r="B214" s="10" t="s">
        <v>660</v>
      </c>
      <c r="C214" s="11" t="s">
        <v>787</v>
      </c>
      <c r="D214" s="11" t="s">
        <v>788</v>
      </c>
      <c r="E214" s="12" t="s">
        <v>16</v>
      </c>
      <c r="F214" s="11" t="s">
        <v>789</v>
      </c>
      <c r="G214" s="11" t="s">
        <v>792</v>
      </c>
      <c r="H214" s="13">
        <v>57.4067</v>
      </c>
      <c r="I214" s="18">
        <v>80.4</v>
      </c>
      <c r="J214" s="19">
        <f t="shared" si="3"/>
        <v>71.20268</v>
      </c>
      <c r="K214" s="20">
        <v>3</v>
      </c>
      <c r="L214" s="21"/>
    </row>
    <row r="215" ht="30" customHeight="1" spans="1:12">
      <c r="A215" s="9">
        <v>213</v>
      </c>
      <c r="B215" s="10" t="s">
        <v>660</v>
      </c>
      <c r="C215" s="11" t="s">
        <v>787</v>
      </c>
      <c r="D215" s="11" t="s">
        <v>793</v>
      </c>
      <c r="E215" s="12" t="s">
        <v>16</v>
      </c>
      <c r="F215" s="11" t="s">
        <v>696</v>
      </c>
      <c r="G215" s="11" t="s">
        <v>794</v>
      </c>
      <c r="H215" s="13">
        <v>61.5867</v>
      </c>
      <c r="I215" s="18">
        <v>80.8</v>
      </c>
      <c r="J215" s="19">
        <f t="shared" si="3"/>
        <v>73.11468</v>
      </c>
      <c r="K215" s="20">
        <v>1</v>
      </c>
      <c r="L215" s="21"/>
    </row>
    <row r="216" ht="30" customHeight="1" spans="1:12">
      <c r="A216" s="9">
        <v>214</v>
      </c>
      <c r="B216" s="10" t="s">
        <v>660</v>
      </c>
      <c r="C216" s="11" t="s">
        <v>787</v>
      </c>
      <c r="D216" s="11" t="s">
        <v>793</v>
      </c>
      <c r="E216" s="12" t="s">
        <v>16</v>
      </c>
      <c r="F216" s="11" t="s">
        <v>696</v>
      </c>
      <c r="G216" s="11" t="s">
        <v>795</v>
      </c>
      <c r="H216" s="13">
        <v>57.3433</v>
      </c>
      <c r="I216" s="18">
        <v>78.2</v>
      </c>
      <c r="J216" s="19">
        <f t="shared" si="3"/>
        <v>69.85732</v>
      </c>
      <c r="K216" s="20">
        <v>3</v>
      </c>
      <c r="L216" s="21"/>
    </row>
    <row r="217" ht="30" customHeight="1" spans="1:12">
      <c r="A217" s="9">
        <v>215</v>
      </c>
      <c r="B217" s="10" t="s">
        <v>660</v>
      </c>
      <c r="C217" s="11" t="s">
        <v>787</v>
      </c>
      <c r="D217" s="11" t="s">
        <v>793</v>
      </c>
      <c r="E217" s="12" t="s">
        <v>16</v>
      </c>
      <c r="F217" s="11" t="s">
        <v>696</v>
      </c>
      <c r="G217" s="11" t="s">
        <v>796</v>
      </c>
      <c r="H217" s="13">
        <v>55.8767</v>
      </c>
      <c r="I217" s="18">
        <v>82.6</v>
      </c>
      <c r="J217" s="19">
        <f t="shared" si="3"/>
        <v>71.91068</v>
      </c>
      <c r="K217" s="20">
        <v>2</v>
      </c>
      <c r="L217" s="21"/>
    </row>
    <row r="218" ht="30" customHeight="1" spans="1:12">
      <c r="A218" s="9">
        <v>216</v>
      </c>
      <c r="B218" s="10" t="s">
        <v>660</v>
      </c>
      <c r="C218" s="11" t="s">
        <v>797</v>
      </c>
      <c r="D218" s="11" t="s">
        <v>798</v>
      </c>
      <c r="E218" s="12" t="s">
        <v>16</v>
      </c>
      <c r="F218" s="11" t="s">
        <v>731</v>
      </c>
      <c r="G218" s="11" t="s">
        <v>799</v>
      </c>
      <c r="H218" s="13">
        <v>60.1233</v>
      </c>
      <c r="I218" s="18">
        <v>76.6</v>
      </c>
      <c r="J218" s="19">
        <f t="shared" si="3"/>
        <v>70.00932</v>
      </c>
      <c r="K218" s="20">
        <v>2</v>
      </c>
      <c r="L218" s="21"/>
    </row>
    <row r="219" ht="30" customHeight="1" spans="1:12">
      <c r="A219" s="9">
        <v>217</v>
      </c>
      <c r="B219" s="10" t="s">
        <v>660</v>
      </c>
      <c r="C219" s="11" t="s">
        <v>797</v>
      </c>
      <c r="D219" s="11" t="s">
        <v>798</v>
      </c>
      <c r="E219" s="12" t="s">
        <v>16</v>
      </c>
      <c r="F219" s="11" t="s">
        <v>731</v>
      </c>
      <c r="G219" s="11" t="s">
        <v>800</v>
      </c>
      <c r="H219" s="13">
        <v>59.4767</v>
      </c>
      <c r="I219" s="18">
        <v>83.4</v>
      </c>
      <c r="J219" s="19">
        <f t="shared" si="3"/>
        <v>73.83068</v>
      </c>
      <c r="K219" s="20">
        <v>1</v>
      </c>
      <c r="L219" s="21"/>
    </row>
    <row r="220" ht="30" customHeight="1" spans="1:12">
      <c r="A220" s="9">
        <v>218</v>
      </c>
      <c r="B220" s="10" t="s">
        <v>660</v>
      </c>
      <c r="C220" s="11" t="s">
        <v>797</v>
      </c>
      <c r="D220" s="11" t="s">
        <v>798</v>
      </c>
      <c r="E220" s="12" t="s">
        <v>16</v>
      </c>
      <c r="F220" s="11" t="s">
        <v>731</v>
      </c>
      <c r="G220" s="11" t="s">
        <v>801</v>
      </c>
      <c r="H220" s="13">
        <v>54.67</v>
      </c>
      <c r="I220" s="18">
        <v>76.8</v>
      </c>
      <c r="J220" s="19">
        <f t="shared" si="3"/>
        <v>67.948</v>
      </c>
      <c r="K220" s="20">
        <v>3</v>
      </c>
      <c r="L220" s="21"/>
    </row>
    <row r="221" ht="30" customHeight="1" spans="1:12">
      <c r="A221" s="9">
        <v>219</v>
      </c>
      <c r="B221" s="10" t="s">
        <v>660</v>
      </c>
      <c r="C221" s="11" t="s">
        <v>802</v>
      </c>
      <c r="D221" s="11" t="s">
        <v>803</v>
      </c>
      <c r="E221" s="12" t="s">
        <v>16</v>
      </c>
      <c r="F221" s="11" t="s">
        <v>725</v>
      </c>
      <c r="G221" s="11" t="s">
        <v>804</v>
      </c>
      <c r="H221" s="13">
        <v>66.6633</v>
      </c>
      <c r="I221" s="18">
        <v>79</v>
      </c>
      <c r="J221" s="19">
        <f t="shared" si="3"/>
        <v>74.06532</v>
      </c>
      <c r="K221" s="20">
        <v>2</v>
      </c>
      <c r="L221" s="21"/>
    </row>
    <row r="222" ht="30" customHeight="1" spans="1:12">
      <c r="A222" s="9">
        <v>220</v>
      </c>
      <c r="B222" s="10" t="s">
        <v>660</v>
      </c>
      <c r="C222" s="11" t="s">
        <v>802</v>
      </c>
      <c r="D222" s="11" t="s">
        <v>803</v>
      </c>
      <c r="E222" s="12" t="s">
        <v>16</v>
      </c>
      <c r="F222" s="11" t="s">
        <v>725</v>
      </c>
      <c r="G222" s="11" t="s">
        <v>805</v>
      </c>
      <c r="H222" s="13">
        <v>66.1167</v>
      </c>
      <c r="I222" s="18">
        <v>80</v>
      </c>
      <c r="J222" s="19">
        <f t="shared" si="3"/>
        <v>74.44668</v>
      </c>
      <c r="K222" s="20">
        <v>1</v>
      </c>
      <c r="L222" s="21"/>
    </row>
    <row r="223" ht="30" customHeight="1" spans="1:12">
      <c r="A223" s="9">
        <v>221</v>
      </c>
      <c r="B223" s="10" t="s">
        <v>660</v>
      </c>
      <c r="C223" s="11" t="s">
        <v>802</v>
      </c>
      <c r="D223" s="11" t="s">
        <v>803</v>
      </c>
      <c r="E223" s="12" t="s">
        <v>16</v>
      </c>
      <c r="F223" s="11" t="s">
        <v>725</v>
      </c>
      <c r="G223" s="11" t="s">
        <v>806</v>
      </c>
      <c r="H223" s="13">
        <v>61.65</v>
      </c>
      <c r="I223" s="18">
        <v>82.2</v>
      </c>
      <c r="J223" s="19">
        <f t="shared" si="3"/>
        <v>73.98</v>
      </c>
      <c r="K223" s="20">
        <v>3</v>
      </c>
      <c r="L223" s="21"/>
    </row>
    <row r="224" ht="30" customHeight="1" spans="1:12">
      <c r="A224" s="9">
        <v>222</v>
      </c>
      <c r="B224" s="10" t="s">
        <v>660</v>
      </c>
      <c r="C224" s="11" t="s">
        <v>802</v>
      </c>
      <c r="D224" s="11" t="s">
        <v>807</v>
      </c>
      <c r="E224" s="12" t="s">
        <v>16</v>
      </c>
      <c r="F224" s="11" t="s">
        <v>731</v>
      </c>
      <c r="G224" s="11" t="s">
        <v>808</v>
      </c>
      <c r="H224" s="13">
        <v>59.0333</v>
      </c>
      <c r="I224" s="18">
        <v>80.8</v>
      </c>
      <c r="J224" s="19">
        <f t="shared" si="3"/>
        <v>72.09332</v>
      </c>
      <c r="K224" s="20">
        <v>2</v>
      </c>
      <c r="L224" s="21"/>
    </row>
    <row r="225" ht="30" customHeight="1" spans="1:12">
      <c r="A225" s="9">
        <v>223</v>
      </c>
      <c r="B225" s="10" t="s">
        <v>660</v>
      </c>
      <c r="C225" s="11" t="s">
        <v>802</v>
      </c>
      <c r="D225" s="11" t="s">
        <v>807</v>
      </c>
      <c r="E225" s="12" t="s">
        <v>16</v>
      </c>
      <c r="F225" s="11" t="s">
        <v>731</v>
      </c>
      <c r="G225" s="11" t="s">
        <v>809</v>
      </c>
      <c r="H225" s="13">
        <v>58.3167</v>
      </c>
      <c r="I225" s="18">
        <v>81.4</v>
      </c>
      <c r="J225" s="19">
        <f t="shared" si="3"/>
        <v>72.16668</v>
      </c>
      <c r="K225" s="20">
        <v>1</v>
      </c>
      <c r="L225" s="21"/>
    </row>
    <row r="226" ht="30" customHeight="1" spans="1:12">
      <c r="A226" s="9">
        <v>224</v>
      </c>
      <c r="B226" s="10" t="s">
        <v>660</v>
      </c>
      <c r="C226" s="11" t="s">
        <v>802</v>
      </c>
      <c r="D226" s="11" t="s">
        <v>807</v>
      </c>
      <c r="E226" s="12" t="s">
        <v>16</v>
      </c>
      <c r="F226" s="11" t="s">
        <v>731</v>
      </c>
      <c r="G226" s="11" t="s">
        <v>810</v>
      </c>
      <c r="H226" s="13">
        <v>55.2967</v>
      </c>
      <c r="I226" s="18">
        <v>0</v>
      </c>
      <c r="J226" s="19">
        <f t="shared" si="3"/>
        <v>22.11868</v>
      </c>
      <c r="K226" s="20">
        <v>3</v>
      </c>
      <c r="L226" s="20" t="s">
        <v>58</v>
      </c>
    </row>
    <row r="227" ht="30" customHeight="1" spans="1:12">
      <c r="A227" s="9">
        <v>225</v>
      </c>
      <c r="B227" s="10" t="s">
        <v>660</v>
      </c>
      <c r="C227" s="11" t="s">
        <v>811</v>
      </c>
      <c r="D227" s="11" t="s">
        <v>812</v>
      </c>
      <c r="E227" s="12" t="s">
        <v>16</v>
      </c>
      <c r="F227" s="11" t="s">
        <v>780</v>
      </c>
      <c r="G227" s="11" t="s">
        <v>813</v>
      </c>
      <c r="H227" s="13">
        <v>58.0533</v>
      </c>
      <c r="I227" s="18">
        <v>0</v>
      </c>
      <c r="J227" s="19">
        <f t="shared" si="3"/>
        <v>23.22132</v>
      </c>
      <c r="K227" s="20">
        <v>3</v>
      </c>
      <c r="L227" s="20" t="s">
        <v>58</v>
      </c>
    </row>
    <row r="228" ht="30" customHeight="1" spans="1:12">
      <c r="A228" s="9">
        <v>226</v>
      </c>
      <c r="B228" s="10" t="s">
        <v>660</v>
      </c>
      <c r="C228" s="11" t="s">
        <v>811</v>
      </c>
      <c r="D228" s="11" t="s">
        <v>812</v>
      </c>
      <c r="E228" s="12" t="s">
        <v>16</v>
      </c>
      <c r="F228" s="11" t="s">
        <v>780</v>
      </c>
      <c r="G228" s="11" t="s">
        <v>814</v>
      </c>
      <c r="H228" s="13">
        <v>57.4567</v>
      </c>
      <c r="I228" s="18">
        <v>75.2</v>
      </c>
      <c r="J228" s="19">
        <f t="shared" si="3"/>
        <v>68.10268</v>
      </c>
      <c r="K228" s="20">
        <v>2</v>
      </c>
      <c r="L228" s="21"/>
    </row>
    <row r="229" ht="30" customHeight="1" spans="1:12">
      <c r="A229" s="9">
        <v>227</v>
      </c>
      <c r="B229" s="10" t="s">
        <v>660</v>
      </c>
      <c r="C229" s="11" t="s">
        <v>811</v>
      </c>
      <c r="D229" s="11" t="s">
        <v>812</v>
      </c>
      <c r="E229" s="12" t="s">
        <v>16</v>
      </c>
      <c r="F229" s="11" t="s">
        <v>780</v>
      </c>
      <c r="G229" s="11" t="s">
        <v>815</v>
      </c>
      <c r="H229" s="13">
        <v>56.83</v>
      </c>
      <c r="I229" s="18">
        <v>79.2</v>
      </c>
      <c r="J229" s="19">
        <f t="shared" si="3"/>
        <v>70.252</v>
      </c>
      <c r="K229" s="20">
        <v>1</v>
      </c>
      <c r="L229" s="21"/>
    </row>
    <row r="230" ht="30" customHeight="1" spans="1:12">
      <c r="A230" s="9">
        <v>228</v>
      </c>
      <c r="B230" s="10" t="s">
        <v>660</v>
      </c>
      <c r="C230" s="11" t="s">
        <v>811</v>
      </c>
      <c r="D230" s="11" t="s">
        <v>816</v>
      </c>
      <c r="E230" s="12" t="s">
        <v>208</v>
      </c>
      <c r="F230" s="11" t="s">
        <v>725</v>
      </c>
      <c r="G230" s="11" t="s">
        <v>817</v>
      </c>
      <c r="H230" s="13">
        <v>71.25</v>
      </c>
      <c r="I230" s="18">
        <v>81.6</v>
      </c>
      <c r="J230" s="19">
        <f t="shared" si="3"/>
        <v>77.46</v>
      </c>
      <c r="K230" s="20">
        <v>1</v>
      </c>
      <c r="L230" s="21"/>
    </row>
    <row r="231" ht="30" customHeight="1" spans="1:12">
      <c r="A231" s="9">
        <v>229</v>
      </c>
      <c r="B231" s="10" t="s">
        <v>660</v>
      </c>
      <c r="C231" s="11" t="s">
        <v>811</v>
      </c>
      <c r="D231" s="11" t="s">
        <v>816</v>
      </c>
      <c r="E231" s="12" t="s">
        <v>208</v>
      </c>
      <c r="F231" s="11" t="s">
        <v>725</v>
      </c>
      <c r="G231" s="11" t="s">
        <v>818</v>
      </c>
      <c r="H231" s="13">
        <v>66.7567</v>
      </c>
      <c r="I231" s="18">
        <v>79.4</v>
      </c>
      <c r="J231" s="19">
        <f t="shared" si="3"/>
        <v>74.34268</v>
      </c>
      <c r="K231" s="20">
        <v>4</v>
      </c>
      <c r="L231" s="21"/>
    </row>
    <row r="232" ht="30" customHeight="1" spans="1:12">
      <c r="A232" s="9">
        <v>230</v>
      </c>
      <c r="B232" s="10" t="s">
        <v>660</v>
      </c>
      <c r="C232" s="11" t="s">
        <v>811</v>
      </c>
      <c r="D232" s="11" t="s">
        <v>816</v>
      </c>
      <c r="E232" s="12" t="s">
        <v>208</v>
      </c>
      <c r="F232" s="11" t="s">
        <v>725</v>
      </c>
      <c r="G232" s="11" t="s">
        <v>819</v>
      </c>
      <c r="H232" s="13">
        <v>66.2667</v>
      </c>
      <c r="I232" s="18">
        <v>78.2</v>
      </c>
      <c r="J232" s="19">
        <f t="shared" si="3"/>
        <v>73.42668</v>
      </c>
      <c r="K232" s="20">
        <v>5</v>
      </c>
      <c r="L232" s="21"/>
    </row>
    <row r="233" ht="30" customHeight="1" spans="1:12">
      <c r="A233" s="9">
        <v>231</v>
      </c>
      <c r="B233" s="10" t="s">
        <v>660</v>
      </c>
      <c r="C233" s="11" t="s">
        <v>811</v>
      </c>
      <c r="D233" s="11" t="s">
        <v>816</v>
      </c>
      <c r="E233" s="12" t="s">
        <v>208</v>
      </c>
      <c r="F233" s="11" t="s">
        <v>725</v>
      </c>
      <c r="G233" s="11" t="s">
        <v>820</v>
      </c>
      <c r="H233" s="13">
        <v>64.9633</v>
      </c>
      <c r="I233" s="18">
        <v>77.4</v>
      </c>
      <c r="J233" s="19">
        <f t="shared" si="3"/>
        <v>72.42532</v>
      </c>
      <c r="K233" s="20">
        <v>6</v>
      </c>
      <c r="L233" s="21"/>
    </row>
    <row r="234" ht="30" customHeight="1" spans="1:12">
      <c r="A234" s="9">
        <v>232</v>
      </c>
      <c r="B234" s="10" t="s">
        <v>660</v>
      </c>
      <c r="C234" s="11" t="s">
        <v>811</v>
      </c>
      <c r="D234" s="11" t="s">
        <v>816</v>
      </c>
      <c r="E234" s="12" t="s">
        <v>208</v>
      </c>
      <c r="F234" s="11" t="s">
        <v>725</v>
      </c>
      <c r="G234" s="11" t="s">
        <v>821</v>
      </c>
      <c r="H234" s="13">
        <v>64.93</v>
      </c>
      <c r="I234" s="18">
        <v>83</v>
      </c>
      <c r="J234" s="19">
        <f t="shared" si="3"/>
        <v>75.772</v>
      </c>
      <c r="K234" s="20">
        <v>2</v>
      </c>
      <c r="L234" s="21"/>
    </row>
    <row r="235" ht="30" customHeight="1" spans="1:12">
      <c r="A235" s="9">
        <v>233</v>
      </c>
      <c r="B235" s="10" t="s">
        <v>660</v>
      </c>
      <c r="C235" s="11" t="s">
        <v>811</v>
      </c>
      <c r="D235" s="11" t="s">
        <v>816</v>
      </c>
      <c r="E235" s="12" t="s">
        <v>208</v>
      </c>
      <c r="F235" s="11" t="s">
        <v>725</v>
      </c>
      <c r="G235" s="11" t="s">
        <v>822</v>
      </c>
      <c r="H235" s="13">
        <v>64.7233</v>
      </c>
      <c r="I235" s="18">
        <v>81</v>
      </c>
      <c r="J235" s="19">
        <f t="shared" si="3"/>
        <v>74.48932</v>
      </c>
      <c r="K235" s="20">
        <v>3</v>
      </c>
      <c r="L235" s="21"/>
    </row>
  </sheetData>
  <autoFilter ref="A2:M235">
    <extLst/>
  </autoFilter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5月20日面试</vt:lpstr>
      <vt:lpstr>5月21日面试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张博</cp:lastModifiedBy>
  <dcterms:created xsi:type="dcterms:W3CDTF">2023-05-16T06:50:00Z</dcterms:created>
  <dcterms:modified xsi:type="dcterms:W3CDTF">2023-05-23T06:42:33Z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E248070E760243D1B560B46A26784ACA_13</vt:lpwstr>
  </property>
  <property fmtid="{D5CDD505-2E9C-101B-9397-08002B2CF9AE}" pid="3" name="KSOProductBuildVer">
    <vt:lpwstr>2052-11.1.0.14309</vt:lpwstr>
  </property>
</Properties>
</file>