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<sst xmlns="http://schemas.openxmlformats.org/spreadsheetml/2006/main" count="167" uniqueCount="123">
  <si>
    <t>附件1</t>
  </si>
  <si>
    <t>滨州新能源集团有限责任公司2023年社会招聘计划</t>
  </si>
  <si>
    <t>序号</t>
  </si>
  <si>
    <t>招聘单位</t>
  </si>
  <si>
    <t>岗位代码</t>
  </si>
  <si>
    <t>招聘岗位</t>
  </si>
  <si>
    <t>招聘人数</t>
  </si>
  <si>
    <t>岗位职责</t>
  </si>
  <si>
    <t>岗位要求</t>
  </si>
  <si>
    <t>工作
地点</t>
  </si>
  <si>
    <t>报考网址</t>
  </si>
  <si>
    <t>联系电话</t>
  </si>
  <si>
    <t>年龄</t>
  </si>
  <si>
    <t>学历</t>
  </si>
  <si>
    <t>专业</t>
  </si>
  <si>
    <t>其他要求</t>
  </si>
  <si>
    <t>集团办公室</t>
  </si>
  <si>
    <t>A-1</t>
  </si>
  <si>
    <r>
      <rPr>
        <sz val="11"/>
        <rFont val="宋体"/>
        <charset val="134"/>
      </rPr>
      <t>行政管理岗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</si>
  <si>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负责行政后勤保障工作，包括接待、通讯、档案、印鉴、证照、车辆管理、办公用品采购及管理、固定资产管理、食堂管理、办公场所装饰装修及维修维护等。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负责各类会议活动的组织。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负责办公网络、</t>
    </r>
    <r>
      <rPr>
        <sz val="11"/>
        <rFont val="Times New Roman"/>
        <charset val="134"/>
      </rPr>
      <t>OA</t>
    </r>
    <r>
      <rPr>
        <sz val="11"/>
        <rFont val="宋体"/>
        <charset val="134"/>
      </rPr>
      <t>系统以及有关业务信息平台的建设和维护管理，负责网络安全管理。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负责信访、维稳、安保、网上舆情处理等相关工作，负责疫情、安全生产等突发事件的应急处理。</t>
    </r>
  </si>
  <si>
    <r>
      <rPr>
        <sz val="11"/>
        <rFont val="宋体"/>
        <charset val="134"/>
      </rPr>
      <t>本科及以上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学士及以上</t>
    </r>
  </si>
  <si>
    <r>
      <rPr>
        <sz val="11"/>
        <rFont val="宋体"/>
        <charset val="134"/>
      </rPr>
      <t>公共管理、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工商管理、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信息化等相关专业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</si>
  <si>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年应届高校毕业生和择业期内未就业高校毕业生；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具备较强的综合分析能力、沟通表达能力、执行能力、应变能力和抗压能力；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研究生学历可放宽专业要求。</t>
    </r>
  </si>
  <si>
    <t>滨州</t>
  </si>
  <si>
    <t>http://39.97.107.149/zhwsbm/info/index.html</t>
  </si>
  <si>
    <t xml:space="preserve">咨询电话：0543-3150009  18706649001  
监督电话：0543-3178507  18654319200
</t>
  </si>
  <si>
    <t>A-2</t>
  </si>
  <si>
    <r>
      <rPr>
        <sz val="11"/>
        <rFont val="宋体"/>
        <charset val="134"/>
      </rPr>
      <t>综合文秘岗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</si>
  <si>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负责公司重要汇报、重要讲话、重要宣传文稿的起草。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负责开展相关课题考察调研，从事政策研究，围绕公司发展和滨州新能源产业发展起草各类参政议政文稿。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负责企业文化建设。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参与企业发展规划的制定。</t>
    </r>
  </si>
  <si>
    <r>
      <rPr>
        <sz val="11"/>
        <rFont val="宋体"/>
        <charset val="134"/>
      </rPr>
      <t>研究生及以上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硕士及以上</t>
    </r>
  </si>
  <si>
    <r>
      <rPr>
        <sz val="11"/>
        <rFont val="宋体"/>
        <charset val="134"/>
      </rPr>
      <t>新闻传播学类、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中国语言文学类、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法学类、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经济学类专业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</si>
  <si>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年应届高校毕业生和择业期内未就业高校毕业生；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具有较强的综合分析、沟通表达能力、逻辑思维能力；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理论功底扎实，知识结构合理，文字水平较高。</t>
    </r>
  </si>
  <si>
    <t>http://39.97.107.150/zhwsbm/info/index.html</t>
  </si>
  <si>
    <t>集团党群人力资源部</t>
  </si>
  <si>
    <t>B</t>
  </si>
  <si>
    <r>
      <rPr>
        <sz val="11"/>
        <rFont val="宋体"/>
        <charset val="134"/>
      </rPr>
      <t>党群综合专员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</si>
  <si>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.起草集团党委的重要材料、领导讲话、调研报告等，负责党委活动的安排。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.负责组织、协调、落实集团党委的指示、决定和工作部署。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.撰写各类党工团文件和报告等文案资料，根据上级公司党委要求，完成各项报表、资料的填写与申报。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宋体"/>
        <charset val="134"/>
      </rPr>
      <t>.负责做好集团团委各项工作的组织开展，争创青年文明号，关心、凝聚、组织青年职工建功立业。</t>
    </r>
    <r>
      <rPr>
        <sz val="11"/>
        <color theme="1"/>
        <rFont val="Times New Roman"/>
        <charset val="134"/>
      </rPr>
      <t xml:space="preserve">
5</t>
    </r>
    <r>
      <rPr>
        <sz val="11"/>
        <color theme="1"/>
        <rFont val="宋体"/>
        <charset val="134"/>
      </rPr>
      <t>.负责做好统战工作、关工委工作、工会、扶贫、妇联等群众组织工作。</t>
    </r>
    <r>
      <rPr>
        <sz val="11"/>
        <color theme="1"/>
        <rFont val="Times New Roman"/>
        <charset val="134"/>
      </rPr>
      <t xml:space="preserve">
6</t>
    </r>
    <r>
      <rPr>
        <sz val="11"/>
        <color theme="1"/>
        <rFont val="宋体"/>
        <charset val="134"/>
      </rPr>
      <t>.负责组织工会、妇女及集团内部评先树优的管理工作。</t>
    </r>
    <r>
      <rPr>
        <sz val="11"/>
        <color theme="1"/>
        <rFont val="Times New Roman"/>
        <charset val="134"/>
      </rPr>
      <t xml:space="preserve">
7</t>
    </r>
    <r>
      <rPr>
        <sz val="11"/>
        <color theme="1"/>
        <rFont val="宋体"/>
        <charset val="134"/>
      </rPr>
      <t>.协助加强基层工会建设，负责集团双代会的组织筹备工作。</t>
    </r>
    <r>
      <rPr>
        <sz val="11"/>
        <color theme="1"/>
        <rFont val="Times New Roman"/>
        <charset val="134"/>
      </rPr>
      <t xml:space="preserve"> 
8</t>
    </r>
    <r>
      <rPr>
        <sz val="11"/>
        <color theme="1"/>
        <rFont val="宋体"/>
        <charset val="134"/>
      </rPr>
      <t>.协助上级组织开展各项文体活动等。</t>
    </r>
  </si>
  <si>
    <r>
      <rPr>
        <sz val="11"/>
        <rFont val="宋体"/>
        <charset val="134"/>
      </rPr>
      <t>新闻传播学类、</t>
    </r>
    <r>
      <rPr>
        <sz val="11"/>
        <rFont val="Times New Roman"/>
        <charset val="134"/>
      </rPr>
      <t xml:space="preserve">         
</t>
    </r>
    <r>
      <rPr>
        <sz val="11"/>
        <rFont val="宋体"/>
        <charset val="134"/>
      </rPr>
      <t>中国语言文学类、</t>
    </r>
    <r>
      <rPr>
        <sz val="11"/>
        <rFont val="Times New Roman"/>
        <charset val="134"/>
      </rPr>
      <t xml:space="preserve">      
</t>
    </r>
    <r>
      <rPr>
        <sz val="11"/>
        <rFont val="宋体"/>
        <charset val="134"/>
      </rPr>
      <t>公共管理类、</t>
    </r>
    <r>
      <rPr>
        <sz val="11"/>
        <rFont val="Times New Roman"/>
        <charset val="134"/>
      </rPr>
      <t xml:space="preserve">             
</t>
    </r>
    <r>
      <rPr>
        <sz val="11"/>
        <rFont val="宋体"/>
        <charset val="134"/>
      </rPr>
      <t>工商管理类专业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</si>
  <si>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年应届高校毕业生和择业期内未就业高校毕业生；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中共党员；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具有较强的综合分析、沟通表达能力、逻辑思维能力，文字功底扎实；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研究生学历可放宽专业要求。</t>
    </r>
  </si>
  <si>
    <t>http://39.97.107.151/zhwsbm/info/index.html</t>
  </si>
  <si>
    <t>集团纪检监察室</t>
  </si>
  <si>
    <t>C</t>
  </si>
  <si>
    <r>
      <rPr>
        <sz val="11"/>
        <rFont val="宋体"/>
        <charset val="134"/>
      </rPr>
      <t>纪检专员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</si>
  <si>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负责监督检查集团及权属企业领导班子及成员工作纪律，贯彻执行作风建设规定要求，严肃查处违反规定的行为。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负责做好初核、审查党员干部、监察对象的违纪违法案件和其他重要案件。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参与事故、事件中监督对象违纪违法和失职渎职行为的调查处理。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组织实施诫勉谈话工作。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指导、监督权属企业的纪检监察工作。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宋体"/>
        <charset val="134"/>
      </rPr>
      <t>其他日常工作。</t>
    </r>
    <r>
      <rPr>
        <sz val="11"/>
        <color theme="1"/>
        <rFont val="Times New Roman"/>
        <charset val="134"/>
      </rPr>
      <t xml:space="preserve"> </t>
    </r>
  </si>
  <si>
    <r>
      <rPr>
        <sz val="11"/>
        <rFont val="宋体"/>
        <charset val="134"/>
      </rPr>
      <t>法学、审计学、经济学、会计学及相关专业</t>
    </r>
    <r>
      <rPr>
        <sz val="11"/>
        <rFont val="Times New Roman"/>
        <charset val="134"/>
      </rPr>
      <t xml:space="preserve">   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</si>
  <si>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年应届高校毕业生和择业期内未就业高校毕业生；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中共党员；</t>
    </r>
    <r>
      <rPr>
        <sz val="11"/>
        <rFont val="Times New Roman"/>
        <charset val="134"/>
      </rPr>
      <t xml:space="preserve">      
3.</t>
    </r>
    <r>
      <rPr>
        <sz val="11"/>
        <rFont val="宋体"/>
        <charset val="134"/>
      </rPr>
      <t>熟悉掌握相关党规党纪和法律法规，具有较强的文字表达能力和分析研判能力；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研究生学历可放宽专业要求。</t>
    </r>
  </si>
  <si>
    <t>http://39.97.107.152/zhwsbm/info/index.html</t>
  </si>
  <si>
    <t>集团财务部</t>
  </si>
  <si>
    <t>D-1</t>
  </si>
  <si>
    <r>
      <rPr>
        <sz val="11"/>
        <rFont val="宋体"/>
        <charset val="134"/>
      </rPr>
      <t>会计岗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</si>
  <si>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财务核算职能：日常报销、账务审核工作；编制日常账务凭证和财务报表等。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资金管理职能：定期与银行对账，编制银行存款日记账和现金日记账等。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财务管理职能：根据公司业务进度、跟踪合同执行，进行结算和回款管理；对各项费用支出进行跟踪分析；定期与往来单位对账等。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税务管理职能：负责发票的领购、保管及发票的开具；涉税核算等工作。</t>
    </r>
    <r>
      <rPr>
        <sz val="11"/>
        <rFont val="Times New Roman"/>
        <charset val="134"/>
      </rPr>
      <t xml:space="preserve">                          
5.</t>
    </r>
    <r>
      <rPr>
        <sz val="11"/>
        <rFont val="宋体"/>
        <charset val="134"/>
      </rPr>
      <t>财务档案管理：妥善整理并保管会计凭证、会计账簿、财务报表和其他会计资料，负责会计档案的整理和移交。</t>
    </r>
    <r>
      <rPr>
        <sz val="11"/>
        <rFont val="Times New Roman"/>
        <charset val="134"/>
      </rPr>
      <t xml:space="preserve">
6.</t>
    </r>
    <r>
      <rPr>
        <sz val="11"/>
        <rFont val="宋体"/>
        <charset val="134"/>
      </rPr>
      <t>其他工作：配合内、外部审计工作；配合财务分析工作；领导交办的其它任务。</t>
    </r>
  </si>
  <si>
    <r>
      <rPr>
        <sz val="11"/>
        <rFont val="宋体"/>
        <charset val="134"/>
      </rPr>
      <t>财务管理、经济学、会计学、金融学等岗位相关专业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</si>
  <si>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年应届高校毕业生和择业期内未就业高校毕业生；</t>
    </r>
    <r>
      <rPr>
        <sz val="11"/>
        <color rgb="FFFF0000"/>
        <rFont val="Times New Roman"/>
        <charset val="134"/>
      </rPr>
      <t xml:space="preserve">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具有初级会计职称；</t>
    </r>
    <r>
      <rPr>
        <sz val="11"/>
        <color rgb="FFFF0000"/>
        <rFont val="Times New Roman"/>
        <charset val="134"/>
      </rPr>
      <t xml:space="preserve">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熟悉国家财务政策、会计和税务法律法规；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研究生学历可优先录用。</t>
    </r>
  </si>
  <si>
    <t>http://39.97.107.153/zhwsbm/info/index.html</t>
  </si>
  <si>
    <t>D-2</t>
  </si>
  <si>
    <r>
      <rPr>
        <sz val="11"/>
        <rFont val="宋体"/>
        <charset val="134"/>
      </rPr>
      <t>会计岗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</si>
  <si>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日以后出生）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</si>
  <si>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年及以上规模以上企业财务管理工作经验；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具有中级会计及以上职称；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熟悉国家财务政策、会计和税务法律法规；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取得注册会计师者可优先录用。</t>
    </r>
  </si>
  <si>
    <t>http://39.97.107.154/zhwsbm/info/index.html</t>
  </si>
  <si>
    <t>集团审计部</t>
  </si>
  <si>
    <t>E</t>
  </si>
  <si>
    <r>
      <rPr>
        <sz val="11"/>
        <rFont val="宋体"/>
        <charset val="134"/>
      </rPr>
      <t>审计岗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</si>
  <si>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按照公司安排开展日常经营活动合规性及其审计工作。</t>
    </r>
    <r>
      <rPr>
        <sz val="11"/>
        <rFont val="Times New Roman"/>
        <charset val="134"/>
      </rPr>
      <t xml:space="preserve">                                             
2.</t>
    </r>
    <r>
      <rPr>
        <sz val="11"/>
        <rFont val="宋体"/>
        <charset val="134"/>
      </rPr>
      <t>按照公司审批的审计计划开展内部审计工作。</t>
    </r>
    <r>
      <rPr>
        <sz val="11"/>
        <rFont val="Times New Roman"/>
        <charset val="134"/>
      </rPr>
      <t xml:space="preserve">                                          
3.</t>
    </r>
    <r>
      <rPr>
        <sz val="11"/>
        <rFont val="宋体"/>
        <charset val="134"/>
      </rPr>
      <t>对公司经营、财务、管理、工程等进行审计。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领导安排的其他工作。</t>
    </r>
  </si>
  <si>
    <r>
      <rPr>
        <sz val="11"/>
        <rFont val="宋体"/>
        <charset val="134"/>
      </rPr>
      <t>审计学、会计学等岗位相关专业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</si>
  <si>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年应届高校毕业生和择业期内未就业高校毕业生；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具备良好的团队沟通协调能力，工作细致，能接受出差；</t>
    </r>
    <r>
      <rPr>
        <sz val="11"/>
        <rFont val="Times New Roman"/>
        <charset val="134"/>
      </rPr>
      <t xml:space="preserve">                              
3.</t>
    </r>
    <r>
      <rPr>
        <sz val="11"/>
        <rFont val="宋体"/>
        <charset val="134"/>
      </rPr>
      <t>研究生学历可优先录用。</t>
    </r>
  </si>
  <si>
    <t>http://39.97.107.155/zhwsbm/info/index.html</t>
  </si>
  <si>
    <t>集团法务部</t>
  </si>
  <si>
    <t>F</t>
  </si>
  <si>
    <r>
      <rPr>
        <sz val="11"/>
        <rFont val="宋体"/>
        <charset val="134"/>
      </rPr>
      <t>法务岗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</si>
  <si>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负责为集团重大经营事项、重要经济决策、重大投资事项提供法律咨询和事前合规审查，出具法律意见与建议。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负责集团及权属公司合同的拟定和审核工作。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其他日常工作。</t>
    </r>
    <r>
      <rPr>
        <sz val="11"/>
        <color theme="1"/>
        <rFont val="Times New Roman"/>
        <charset val="134"/>
      </rPr>
      <t xml:space="preserve">   </t>
    </r>
  </si>
  <si>
    <r>
      <rPr>
        <sz val="11"/>
        <rFont val="宋体"/>
        <charset val="134"/>
      </rPr>
      <t>法学、法律等岗位相关专业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</si>
  <si>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年应届高校毕业生和择业期内未就业高校毕业生；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持有国家法律职业资格证书（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类），可适当放宽专业要求；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熟悉公司法、民法典等法律法规，具有较强的沟通协调能力、团队合作能力、问题处理能力及法律文书写作能力。</t>
    </r>
  </si>
  <si>
    <t>http://39.97.107.156/zhwsbm/info/index.html</t>
  </si>
  <si>
    <t>集团投资部</t>
  </si>
  <si>
    <t>G</t>
  </si>
  <si>
    <r>
      <rPr>
        <sz val="11"/>
        <rFont val="宋体"/>
        <charset val="134"/>
      </rPr>
      <t>投资管理岗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</si>
  <si>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对部门各类文件进行及时的整理、归档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确保信息安全及有序。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调研、搜集市场信息和目标投资项目资源，优选投资项目，建立投资项目储备库。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负责部门的文件流转及相关行政工作。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负责起草集团本部的项目投资方案，审核权属企业上报的投资项目。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其他日常行政工作。</t>
    </r>
  </si>
  <si>
    <r>
      <rPr>
        <sz val="11"/>
        <rFont val="宋体"/>
        <charset val="134"/>
      </rPr>
      <t>能源类、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计算机类、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工商管理类、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金融学类、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中国语言文学类专业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</si>
  <si>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年应届高校毕业生和择业期内未就业高校毕业生；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掌握经济学、金融学、产业规划等基础知识，文字水平较高；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研究生学历可放宽专业要求。</t>
    </r>
  </si>
  <si>
    <t>http://39.97.107.157/zhwsbm/info/index.html</t>
  </si>
  <si>
    <t>集团运营部</t>
  </si>
  <si>
    <t>H</t>
  </si>
  <si>
    <r>
      <rPr>
        <sz val="11"/>
        <rFont val="宋体"/>
        <charset val="134"/>
      </rPr>
      <t>运营管理岗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</si>
  <si>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协助本部门领导制定集团的运营方针、运营战略、运营管理计划，并组织实施。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掌握行业发展动态，为集团重大决策事项提供数据支持和专项研究报告。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协助本部门领导负责监督权属企业运营管理的相关工作，监督权属企业经营发展质量，指导、协助其解决运营过程中的相关问题。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协助本部门领导起草集团安全生产年度目标及重点工作方案，组织开展集团安全生产日常检查、安全生产教育培训及年度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安全生产月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活动。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负责集团及权属企业业务运营相关资料的归档管理。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宋体"/>
        <charset val="134"/>
      </rPr>
      <t>其他日常工作。</t>
    </r>
  </si>
  <si>
    <r>
      <rPr>
        <sz val="11"/>
        <rFont val="宋体"/>
        <charset val="134"/>
      </rPr>
      <t>电气类、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经济贸易类、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能源动力类、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公共管理类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           
</t>
    </r>
    <r>
      <rPr>
        <sz val="11"/>
        <rFont val="宋体"/>
        <charset val="134"/>
      </rPr>
      <t>工商管理类专业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</si>
  <si>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年应届高校毕业生和择业期内未就业高校毕业生；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熟悉公司法、安全生产法等相关法律法规，具备较强的综合分析能力；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研究生学历可放宽专业要求。</t>
    </r>
  </si>
  <si>
    <t>http://39.97.107.158/zhwsbm/info/index.html</t>
  </si>
  <si>
    <t>集团工程部</t>
  </si>
  <si>
    <t>I-1</t>
  </si>
  <si>
    <r>
      <rPr>
        <sz val="11"/>
        <rFont val="宋体"/>
        <charset val="134"/>
      </rPr>
      <t>工程技术岗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</si>
  <si>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.负责工程开工建设、施工及竣工验收等工作。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.负责制定和完善本部门的管理体系、管理制度和安全工作日常管理制度。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.协调政府部门、设计、施工单位等相关外联工作。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.负责工程资料管理工作。</t>
    </r>
    <r>
      <rPr>
        <sz val="11"/>
        <rFont val="Times New Roman"/>
        <charset val="134"/>
      </rPr>
      <t xml:space="preserve">
5</t>
    </r>
    <r>
      <rPr>
        <sz val="11"/>
        <rFont val="宋体"/>
        <charset val="134"/>
      </rPr>
      <t>.进行工程项目监管协调。</t>
    </r>
    <r>
      <rPr>
        <sz val="11"/>
        <rFont val="Times New Roman"/>
        <charset val="134"/>
      </rPr>
      <t xml:space="preserve">
6</t>
    </r>
    <r>
      <rPr>
        <sz val="11"/>
        <rFont val="宋体"/>
        <charset val="134"/>
      </rPr>
      <t>.领导安排的其他工作。</t>
    </r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</si>
  <si>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1987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日以后出生）</t>
    </r>
  </si>
  <si>
    <r>
      <rPr>
        <sz val="11"/>
        <rFont val="宋体"/>
        <charset val="134"/>
      </rPr>
      <t>电气工程及其自动化、土木工程、工程管理等岗位相关专业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</si>
  <si>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年及以上工程管理工作经验；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熟悉建筑业法律法规、施工技术及验收标准规范和质量管理制度体系建设知识；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熟悉各类电力工程关键工序质量控制要点，常见质量通病防治措施；熟悉国家有关安全生产、工程质量、环境保护的法律、法规、规章和国家标准、行业规范；</t>
    </r>
    <r>
      <rPr>
        <sz val="11"/>
        <rFont val="Times New Roman"/>
        <charset val="134"/>
      </rPr>
      <t xml:space="preserve">                                                                   
3.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年及以上工程管理经验者，可适当放宽年龄及专业要求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                       
4.</t>
    </r>
    <r>
      <rPr>
        <sz val="11"/>
        <rFont val="宋体"/>
        <charset val="134"/>
      </rPr>
      <t>持有一级建造师（机电专业）、注册安全工程师、注册一级造价工程师证书者，优先录用。</t>
    </r>
  </si>
  <si>
    <t>http://39.97.107.159/zhwsbm/info/index.html</t>
  </si>
  <si>
    <t>I-2</t>
  </si>
  <si>
    <r>
      <rPr>
        <sz val="11"/>
        <rFont val="宋体"/>
        <charset val="134"/>
      </rPr>
      <t>工程造价岗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</si>
  <si>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.负责工程项目的造价预算、造价分析、工程结算等管理，有效控制工程造价。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.审核工程项目预算与招标工程量清单，进行成本费用控制、合同管理。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.核算项目设计变更、现场签证工程量，并汇总分析本项目设计变更、现场签证，管理工程项目的技术及合同价变更的签证。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.审核工程进度款付款申请，验证工程进度报量。</t>
    </r>
    <r>
      <rPr>
        <sz val="11"/>
        <rFont val="Times New Roman"/>
        <charset val="134"/>
      </rPr>
      <t xml:space="preserve">
5</t>
    </r>
    <r>
      <rPr>
        <sz val="11"/>
        <rFont val="宋体"/>
        <charset val="134"/>
      </rPr>
      <t>.参与项目工程结算，审核外部造价咨询机构编制的工程结算。</t>
    </r>
    <r>
      <rPr>
        <sz val="11"/>
        <rFont val="Times New Roman"/>
        <charset val="134"/>
      </rPr>
      <t xml:space="preserve">
6</t>
    </r>
    <r>
      <rPr>
        <sz val="11"/>
        <rFont val="宋体"/>
        <charset val="134"/>
      </rPr>
      <t>.领导安排的其他工作。</t>
    </r>
  </si>
  <si>
    <r>
      <rPr>
        <sz val="11"/>
        <rFont val="宋体"/>
        <charset val="134"/>
      </rPr>
      <t>电气工程及其自动化、土木工程、工程管理、工程造价等岗位相关专业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</si>
  <si>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年及以上预算相关工作经验；</t>
    </r>
    <r>
      <rPr>
        <sz val="11"/>
        <rFont val="Times New Roman"/>
        <charset val="134"/>
      </rPr>
      <t xml:space="preserve">                            
2.</t>
    </r>
    <r>
      <rPr>
        <sz val="11"/>
        <rFont val="宋体"/>
        <charset val="134"/>
      </rPr>
      <t>熟悉造价行业的业务特点、审计程序和内控环节；熟练使用预算软件，掌握各种预算报价、清单报价方式；熟悉项目目标成本、动态成本管理；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年及以上预算工作经验者，可适当放宽年龄及专业要求；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持有一级建造师（机电专业）、注册一级造价工程师证书者，优先录用。</t>
    </r>
  </si>
  <si>
    <t>http://39.97.107.160/zhwsbm/info/index.html</t>
  </si>
  <si>
    <t>滨州新能电力运维有限公司</t>
  </si>
  <si>
    <t>J</t>
  </si>
  <si>
    <r>
      <rPr>
        <sz val="11"/>
        <rFont val="宋体"/>
        <charset val="134"/>
      </rPr>
      <t>副总经理岗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</si>
  <si>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.主持运维项目的技术、质量管理工作，对工程技术、工程质量全面负责。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.主持编制光伏电站的检验与维护手册，内容应包括进行定期和年度检验、日常维护、大修维护和年度维护的程序和计划，以及调整和改进检验及维护的安排程序。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.在运维施工中严格执行现行国家法律、法规、规范、强制规范和标准，严格按方案施工。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.编制施工组织设计、总平面布置图，制定切实有效的质量、安全技术措施和专项方案等。</t>
    </r>
    <r>
      <rPr>
        <sz val="11"/>
        <rFont val="Times New Roman"/>
        <charset val="134"/>
      </rPr>
      <t xml:space="preserve">
5</t>
    </r>
    <r>
      <rPr>
        <sz val="11"/>
        <rFont val="宋体"/>
        <charset val="134"/>
      </rPr>
      <t>.负责运维项目的各类方案技术交底工作，组织指导技术员的项目各类技术资料编制工作，做好检试验管理。</t>
    </r>
    <r>
      <rPr>
        <sz val="11"/>
        <rFont val="Times New Roman"/>
        <charset val="134"/>
      </rPr>
      <t xml:space="preserve">
6</t>
    </r>
    <r>
      <rPr>
        <sz val="11"/>
        <rFont val="宋体"/>
        <charset val="134"/>
      </rPr>
      <t>.负责运维项目施工过程技术方案的落实，监控技术做法的正确性和规范性。</t>
    </r>
    <r>
      <rPr>
        <sz val="11"/>
        <rFont val="Times New Roman"/>
        <charset val="134"/>
      </rPr>
      <t xml:space="preserve">
7</t>
    </r>
    <r>
      <rPr>
        <sz val="11"/>
        <rFont val="宋体"/>
        <charset val="134"/>
      </rPr>
      <t>.研究运维施工方案，运维施工过程中提出切实可行的技术改进和设计优化，以达到降低项目成本的目的。</t>
    </r>
    <r>
      <rPr>
        <sz val="11"/>
        <rFont val="Times New Roman"/>
        <charset val="134"/>
      </rPr>
      <t xml:space="preserve">
8</t>
    </r>
    <r>
      <rPr>
        <sz val="11"/>
        <rFont val="宋体"/>
        <charset val="134"/>
      </rPr>
      <t>.项目运维施工中推进工程施工技术攻关，及时编制技术总结，做好完工后技术总结。</t>
    </r>
    <r>
      <rPr>
        <sz val="11"/>
        <rFont val="Times New Roman"/>
        <charset val="134"/>
      </rPr>
      <t xml:space="preserve">
9</t>
    </r>
    <r>
      <rPr>
        <sz val="11"/>
        <rFont val="宋体"/>
        <charset val="134"/>
      </rPr>
      <t>.领导安排的其他工作。</t>
    </r>
  </si>
  <si>
    <r>
      <rPr>
        <sz val="11"/>
        <rFont val="宋体"/>
        <charset val="134"/>
      </rPr>
      <t>本科及以上</t>
    </r>
  </si>
  <si>
    <r>
      <rPr>
        <sz val="11"/>
        <rFont val="宋体"/>
        <charset val="134"/>
      </rPr>
      <t>电气工程及其自动化、土木工程、工程管理等相关专业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</si>
  <si>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具有新能源电站负责人管理工作经验，能独立承担运维管理工作；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熟悉电力工程相关法规、政策、施工规范、各类施工图，熟练掌握运维施工方案的制定、运维施工工艺组织设计的编制；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年及以上新能源电站负责人经验者，可适当放宽年龄及专业要求；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具有高级职称或一级建造师（机电）证书者优先录用。</t>
    </r>
  </si>
  <si>
    <t>http://39.97.107.161/zhwsbm/info/index.html</t>
  </si>
  <si>
    <t>K-1</t>
  </si>
  <si>
    <t>高压电工岗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</si>
  <si>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.按照运维计划，根据技术人员安排对现场汇流箱、逆变器、光伏组件、箱变、高压开关柜、升压站及附属等设备有计划的进行巡检、保养、检修。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.对光伏电站进行临时性维修、检修、抢修。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.对光伏电站进行局部维修、整体维修、更换部件、更换设备。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宋体"/>
        <charset val="134"/>
      </rPr>
      <t>.领导安排的其他工作。</t>
    </r>
  </si>
  <si>
    <r>
      <rPr>
        <sz val="11"/>
        <rFont val="宋体"/>
        <charset val="134"/>
      </rPr>
      <t>专科及以上</t>
    </r>
  </si>
  <si>
    <r>
      <rPr>
        <sz val="11"/>
        <rFont val="宋体"/>
        <charset val="134"/>
      </rPr>
      <t>电气工程及其自动化、电气工程与智能控制、电缆工程等岗位相关专业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</si>
  <si>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持有高压电工证；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年及以上电力设施运维相关经验，熟练掌握电力施工方法、程序和措施；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具有较强的工程现场工作能力，能解决各种电力设施运维问题，能独立承担电力设施运维工作；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年及以上电力设施运维经验者，可适当放宽专业要求；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具有电力专业中级及以上职称者优先录用。</t>
    </r>
  </si>
  <si>
    <t>http://39.97.107.162/zhwsbm/info/index.html</t>
  </si>
  <si>
    <t>K-2</t>
  </si>
  <si>
    <r>
      <rPr>
        <sz val="11"/>
        <rFont val="宋体"/>
        <charset val="134"/>
      </rPr>
      <t>运维安全岗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</si>
  <si>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.严格执行国家、地方安全、环境法规和其他要求，行使运维项目安全、环境监督管理职能。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.负责识别与评价运维项目的环境因素和危险源；编制环境和安全应急预案；参与安全专项方案、施工组织设计中环境和安全技术措施方案的编制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包括运维项目目标指标管理方案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。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.组织公司安全、环境教育培训工作；进行安全技术和环保措施交底。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宋体"/>
        <charset val="134"/>
      </rPr>
      <t>.编制项目环境和安全投入预算，配备、验收环境、安全设备，建立台账；负责运维施工过程中的安全控制。</t>
    </r>
    <r>
      <rPr>
        <sz val="11"/>
        <color theme="1"/>
        <rFont val="Times New Roman"/>
        <charset val="134"/>
      </rPr>
      <t xml:space="preserve">
5</t>
    </r>
    <r>
      <rPr>
        <sz val="11"/>
        <color theme="1"/>
        <rFont val="宋体"/>
        <charset val="134"/>
      </rPr>
      <t>.做好运维项目特殊作业人员的验证、登记管理工作，运维项目安全、环境日常监测检查；负责对检查中发现不合格的处置。</t>
    </r>
    <r>
      <rPr>
        <sz val="11"/>
        <color theme="1"/>
        <rFont val="Times New Roman"/>
        <charset val="134"/>
      </rPr>
      <t xml:space="preserve">
6</t>
    </r>
    <r>
      <rPr>
        <sz val="11"/>
        <color theme="1"/>
        <rFont val="宋体"/>
        <charset val="134"/>
      </rPr>
      <t>.按时上报项目各类统计报表，按上级有关要求收集，整理各项安全管理资料；参加运维项目安全、环境事件的调查和处理。</t>
    </r>
    <r>
      <rPr>
        <sz val="11"/>
        <color theme="1"/>
        <rFont val="Times New Roman"/>
        <charset val="134"/>
      </rPr>
      <t xml:space="preserve">
7</t>
    </r>
    <r>
      <rPr>
        <sz val="11"/>
        <color theme="1"/>
        <rFont val="宋体"/>
        <charset val="134"/>
      </rPr>
      <t>.参与光伏电站现场运维工作。</t>
    </r>
    <r>
      <rPr>
        <sz val="11"/>
        <color theme="1"/>
        <rFont val="Times New Roman"/>
        <charset val="134"/>
      </rPr>
      <t xml:space="preserve">
8</t>
    </r>
    <r>
      <rPr>
        <sz val="11"/>
        <color theme="1"/>
        <rFont val="宋体"/>
        <charset val="134"/>
      </rPr>
      <t>.领导安排的其他工作。</t>
    </r>
  </si>
  <si>
    <r>
      <rPr>
        <sz val="11"/>
        <rFont val="宋体"/>
        <charset val="134"/>
      </rPr>
      <t>电气工程及其自动化、土木工程、工程管理、安全工程等岗位相关专业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</si>
  <si>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具有注册安全工程师执（职）业资格；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具有新能源电站安全管理工作经验；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熟悉国家、地方安全、环境法规，熟练使用工程管理、办公等软件，能独立承担安全管理工作；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年及以上新能源电站安全管理经验者，可适当放宽专业要求；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具有电力专业中级及以上职称者优先录用。</t>
    </r>
  </si>
  <si>
    <t>http://39.97.107.163/zhwsbm/info/index.html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</si>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</sst>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8"/>
      <color theme="1"/>
      <name val="方正小标宋简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4"/>
      <name val="Times New Roman"/>
      <charset val="134"/>
    </font>
    <font>
      <sz val="12"/>
      <color theme="1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39.97.107.149/zhwsbm/info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zoomScale="85" zoomScaleNormal="85" workbookViewId="0">
      <selection activeCell="A2" sqref="A2:M2"/>
    </sheetView>
  </sheetViews>
  <sheetFormatPr defaultColWidth="9" defaultRowHeight="14.25"/>
  <cols>
    <col min="1" max="1" width="7.38333333333333" style="1" customWidth="1"/>
    <col min="2" max="2" width="17.5" style="1" customWidth="1"/>
    <col min="3" max="3" width="10.875" style="1" customWidth="1"/>
    <col min="4" max="4" width="11.875" style="1" customWidth="1"/>
    <col min="5" max="5" width="10.875" style="1" customWidth="1"/>
    <col min="6" max="6" width="86.025" style="1" customWidth="1"/>
    <col min="7" max="7" width="13.6333333333333" style="1" customWidth="1"/>
    <col min="8" max="8" width="11.875" style="1" customWidth="1"/>
    <col min="9" max="9" width="16.9" style="1" customWidth="1"/>
    <col min="10" max="10" width="51.7583333333333" style="1" customWidth="1"/>
    <col min="11" max="11" width="7.38333333333333" style="1" customWidth="1"/>
    <col min="12" max="12" width="14.5" style="1" customWidth="1"/>
    <col min="13" max="13" width="19.1083333333333" style="1" customWidth="1"/>
    <col min="14" max="16384" width="9" style="1"/>
  </cols>
  <sheetData>
    <row r="1" ht="18.7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9"/>
    </row>
    <row r="2" ht="36.7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.75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 t="s">
        <v>9</v>
      </c>
      <c r="L3" s="20" t="s">
        <v>10</v>
      </c>
      <c r="M3" s="20" t="s">
        <v>11</v>
      </c>
    </row>
    <row r="4" ht="18.75" spans="1:13">
      <c r="A4" s="5"/>
      <c r="B4" s="5"/>
      <c r="C4" s="5"/>
      <c r="D4" s="5"/>
      <c r="E4" s="5"/>
      <c r="F4" s="5"/>
      <c r="G4" s="5" t="s">
        <v>12</v>
      </c>
      <c r="H4" s="5" t="s">
        <v>13</v>
      </c>
      <c r="I4" s="5" t="s">
        <v>14</v>
      </c>
      <c r="J4" s="5" t="s">
        <v>15</v>
      </c>
      <c r="K4" s="5"/>
      <c r="L4" s="20"/>
      <c r="M4" s="20"/>
    </row>
    <row r="5" ht="75" spans="1:13">
      <c r="A5" s="6">
        <v>1</v>
      </c>
      <c r="B5" s="7" t="s">
        <v>16</v>
      </c>
      <c r="C5" s="6" t="s">
        <v>17</v>
      </c>
      <c r="D5" s="6" t="s">
        <v>18</v>
      </c>
      <c r="E5" s="6">
        <v>1</v>
      </c>
      <c r="F5" s="8" t="s">
        <v>19</v>
      </c>
      <c r="G5" s="6"/>
      <c r="H5" s="6" t="s">
        <v>20</v>
      </c>
      <c r="I5" s="6" t="s">
        <v>21</v>
      </c>
      <c r="J5" s="8" t="s">
        <v>22</v>
      </c>
      <c r="K5" s="6" t="s">
        <v>23</v>
      </c>
      <c r="L5" s="21" t="s">
        <v>24</v>
      </c>
      <c r="M5" s="6" t="s">
        <v>25</v>
      </c>
    </row>
    <row r="6" ht="75" spans="1:13">
      <c r="A6" s="6">
        <v>2</v>
      </c>
      <c r="B6" s="6"/>
      <c r="C6" s="6" t="s">
        <v>26</v>
      </c>
      <c r="D6" s="6" t="s">
        <v>27</v>
      </c>
      <c r="E6" s="6">
        <v>1</v>
      </c>
      <c r="F6" s="8" t="s">
        <v>28</v>
      </c>
      <c r="G6" s="6"/>
      <c r="H6" s="6" t="s">
        <v>29</v>
      </c>
      <c r="I6" s="6" t="s">
        <v>30</v>
      </c>
      <c r="J6" s="8" t="s">
        <v>31</v>
      </c>
      <c r="K6" s="6" t="s">
        <v>23</v>
      </c>
      <c r="L6" s="21" t="s">
        <v>32</v>
      </c>
      <c r="M6" s="6" t="s">
        <v>25</v>
      </c>
    </row>
    <row r="7" ht="135" spans="1:13">
      <c r="A7" s="9">
        <v>3</v>
      </c>
      <c r="B7" s="7" t="s">
        <v>33</v>
      </c>
      <c r="C7" s="9" t="s">
        <v>34</v>
      </c>
      <c r="D7" s="6" t="s">
        <v>35</v>
      </c>
      <c r="E7" s="9">
        <v>1</v>
      </c>
      <c r="F7" s="10" t="s">
        <v>36</v>
      </c>
      <c r="G7" s="6"/>
      <c r="H7" s="6" t="s">
        <v>20</v>
      </c>
      <c r="I7" s="6" t="s">
        <v>37</v>
      </c>
      <c r="J7" s="8" t="s">
        <v>38</v>
      </c>
      <c r="K7" s="6" t="s">
        <v>23</v>
      </c>
      <c r="L7" s="21" t="s">
        <v>39</v>
      </c>
      <c r="M7" s="6" t="s">
        <v>25</v>
      </c>
    </row>
    <row r="8" ht="105" spans="1:13">
      <c r="A8" s="9">
        <v>4</v>
      </c>
      <c r="B8" s="7" t="s">
        <v>40</v>
      </c>
      <c r="C8" s="9" t="s">
        <v>41</v>
      </c>
      <c r="D8" s="6" t="s">
        <v>42</v>
      </c>
      <c r="E8" s="9">
        <v>1</v>
      </c>
      <c r="F8" s="10" t="s">
        <v>43</v>
      </c>
      <c r="G8" s="6"/>
      <c r="H8" s="6" t="s">
        <v>20</v>
      </c>
      <c r="I8" s="6" t="s">
        <v>44</v>
      </c>
      <c r="J8" s="8" t="s">
        <v>45</v>
      </c>
      <c r="K8" s="6" t="s">
        <v>23</v>
      </c>
      <c r="L8" s="21" t="s">
        <v>46</v>
      </c>
      <c r="M8" s="6" t="s">
        <v>25</v>
      </c>
    </row>
    <row r="9" ht="75" spans="1:13">
      <c r="A9" s="9">
        <v>5</v>
      </c>
      <c r="B9" s="7" t="s">
        <v>47</v>
      </c>
      <c r="C9" s="6" t="s">
        <v>48</v>
      </c>
      <c r="D9" s="6" t="s">
        <v>49</v>
      </c>
      <c r="E9" s="6">
        <v>2</v>
      </c>
      <c r="F9" s="8" t="s">
        <v>50</v>
      </c>
      <c r="G9" s="6"/>
      <c r="H9" s="6" t="s">
        <v>20</v>
      </c>
      <c r="I9" s="6" t="s">
        <v>51</v>
      </c>
      <c r="J9" s="8" t="s">
        <v>52</v>
      </c>
      <c r="K9" s="6" t="s">
        <v>23</v>
      </c>
      <c r="L9" s="21" t="s">
        <v>53</v>
      </c>
      <c r="M9" s="6" t="s">
        <v>25</v>
      </c>
    </row>
    <row r="10" ht="75" spans="1:13">
      <c r="A10" s="9">
        <v>6</v>
      </c>
      <c r="B10" s="6"/>
      <c r="C10" s="6" t="s">
        <v>54</v>
      </c>
      <c r="D10" s="6" t="s">
        <v>55</v>
      </c>
      <c r="E10" s="6">
        <v>1</v>
      </c>
      <c r="F10" s="8"/>
      <c r="G10" s="6" t="s">
        <v>56</v>
      </c>
      <c r="H10" s="6" t="s">
        <v>20</v>
      </c>
      <c r="I10" s="6" t="s">
        <v>51</v>
      </c>
      <c r="J10" s="8" t="s">
        <v>57</v>
      </c>
      <c r="K10" s="6" t="s">
        <v>23</v>
      </c>
      <c r="L10" s="21" t="s">
        <v>58</v>
      </c>
      <c r="M10" s="6" t="s">
        <v>25</v>
      </c>
    </row>
    <row r="11" ht="75" spans="1:13">
      <c r="A11" s="9">
        <v>7</v>
      </c>
      <c r="B11" s="7" t="s">
        <v>59</v>
      </c>
      <c r="C11" s="6" t="s">
        <v>60</v>
      </c>
      <c r="D11" s="6" t="s">
        <v>61</v>
      </c>
      <c r="E11" s="6">
        <v>1</v>
      </c>
      <c r="F11" s="8" t="s">
        <v>62</v>
      </c>
      <c r="G11" s="6"/>
      <c r="H11" s="6" t="s">
        <v>20</v>
      </c>
      <c r="I11" s="6" t="s">
        <v>63</v>
      </c>
      <c r="J11" s="8" t="s">
        <v>64</v>
      </c>
      <c r="K11" s="6" t="s">
        <v>23</v>
      </c>
      <c r="L11" s="21" t="s">
        <v>65</v>
      </c>
      <c r="M11" s="6" t="s">
        <v>25</v>
      </c>
    </row>
    <row r="12" ht="75" spans="1:13">
      <c r="A12" s="9">
        <v>8</v>
      </c>
      <c r="B12" s="7" t="s">
        <v>66</v>
      </c>
      <c r="C12" s="9" t="s">
        <v>67</v>
      </c>
      <c r="D12" s="6" t="s">
        <v>68</v>
      </c>
      <c r="E12" s="9">
        <v>1</v>
      </c>
      <c r="F12" s="10" t="s">
        <v>69</v>
      </c>
      <c r="G12" s="6"/>
      <c r="H12" s="6" t="s">
        <v>20</v>
      </c>
      <c r="I12" s="6" t="s">
        <v>70</v>
      </c>
      <c r="J12" s="8" t="s">
        <v>71</v>
      </c>
      <c r="K12" s="6" t="s">
        <v>23</v>
      </c>
      <c r="L12" s="21" t="s">
        <v>72</v>
      </c>
      <c r="M12" s="6" t="s">
        <v>25</v>
      </c>
    </row>
    <row r="13" ht="87" spans="1:13">
      <c r="A13" s="9">
        <v>9</v>
      </c>
      <c r="B13" s="7" t="s">
        <v>73</v>
      </c>
      <c r="C13" s="9" t="s">
        <v>74</v>
      </c>
      <c r="D13" s="6" t="s">
        <v>75</v>
      </c>
      <c r="E13" s="9">
        <v>1</v>
      </c>
      <c r="F13" s="10" t="s">
        <v>76</v>
      </c>
      <c r="G13" s="6"/>
      <c r="H13" s="6" t="s">
        <v>20</v>
      </c>
      <c r="I13" s="6" t="s">
        <v>77</v>
      </c>
      <c r="J13" s="8" t="s">
        <v>78</v>
      </c>
      <c r="K13" s="6" t="s">
        <v>23</v>
      </c>
      <c r="L13" s="21" t="s">
        <v>79</v>
      </c>
      <c r="M13" s="6" t="s">
        <v>25</v>
      </c>
    </row>
    <row r="14" ht="120" spans="1:13">
      <c r="A14" s="9">
        <v>10</v>
      </c>
      <c r="B14" s="7" t="s">
        <v>80</v>
      </c>
      <c r="C14" s="9" t="s">
        <v>81</v>
      </c>
      <c r="D14" s="6" t="s">
        <v>82</v>
      </c>
      <c r="E14" s="9">
        <v>1</v>
      </c>
      <c r="F14" s="11" t="s">
        <v>83</v>
      </c>
      <c r="G14" s="6"/>
      <c r="H14" s="6" t="s">
        <v>20</v>
      </c>
      <c r="I14" s="6" t="s">
        <v>84</v>
      </c>
      <c r="J14" s="8" t="s">
        <v>85</v>
      </c>
      <c r="K14" s="6" t="s">
        <v>23</v>
      </c>
      <c r="L14" s="21" t="s">
        <v>86</v>
      </c>
      <c r="M14" s="6" t="s">
        <v>25</v>
      </c>
    </row>
    <row r="15" ht="132" spans="1:13">
      <c r="A15" s="9">
        <v>11</v>
      </c>
      <c r="B15" s="7" t="s">
        <v>87</v>
      </c>
      <c r="C15" s="9" t="s">
        <v>88</v>
      </c>
      <c r="D15" s="6" t="s">
        <v>89</v>
      </c>
      <c r="E15" s="6">
        <v>1</v>
      </c>
      <c r="F15" s="8" t="s">
        <v>90</v>
      </c>
      <c r="G15" s="6" t="s">
        <v>91</v>
      </c>
      <c r="H15" s="6" t="s">
        <v>20</v>
      </c>
      <c r="I15" s="6" t="s">
        <v>92</v>
      </c>
      <c r="J15" s="8" t="s">
        <v>93</v>
      </c>
      <c r="K15" s="6" t="s">
        <v>23</v>
      </c>
      <c r="L15" s="21" t="s">
        <v>94</v>
      </c>
      <c r="M15" s="6" t="s">
        <v>25</v>
      </c>
    </row>
    <row r="16" ht="117" spans="1:13">
      <c r="A16" s="9">
        <v>12</v>
      </c>
      <c r="B16" s="9"/>
      <c r="C16" s="9" t="s">
        <v>95</v>
      </c>
      <c r="D16" s="6" t="s">
        <v>96</v>
      </c>
      <c r="E16" s="6">
        <v>1</v>
      </c>
      <c r="F16" s="8" t="s">
        <v>97</v>
      </c>
      <c r="G16" s="6" t="s">
        <v>91</v>
      </c>
      <c r="H16" s="6" t="s">
        <v>20</v>
      </c>
      <c r="I16" s="6" t="s">
        <v>98</v>
      </c>
      <c r="J16" s="8" t="s">
        <v>99</v>
      </c>
      <c r="K16" s="6" t="s">
        <v>23</v>
      </c>
      <c r="L16" s="21" t="s">
        <v>100</v>
      </c>
      <c r="M16" s="6" t="s">
        <v>25</v>
      </c>
    </row>
    <row r="17" ht="180" spans="1:13">
      <c r="A17" s="9">
        <v>13</v>
      </c>
      <c r="B17" s="12" t="s">
        <v>101</v>
      </c>
      <c r="C17" s="9" t="s">
        <v>102</v>
      </c>
      <c r="D17" s="6" t="s">
        <v>103</v>
      </c>
      <c r="E17" s="6">
        <v>1</v>
      </c>
      <c r="F17" s="8" t="s">
        <v>104</v>
      </c>
      <c r="G17" s="6" t="s">
        <v>56</v>
      </c>
      <c r="H17" s="6" t="s">
        <v>105</v>
      </c>
      <c r="I17" s="6" t="s">
        <v>106</v>
      </c>
      <c r="J17" s="8" t="s">
        <v>107</v>
      </c>
      <c r="K17" s="6" t="s">
        <v>23</v>
      </c>
      <c r="L17" s="21" t="s">
        <v>108</v>
      </c>
      <c r="M17" s="6" t="s">
        <v>25</v>
      </c>
    </row>
    <row r="18" ht="105" spans="1:13">
      <c r="A18" s="9">
        <v>14</v>
      </c>
      <c r="B18" s="13"/>
      <c r="C18" s="9" t="s">
        <v>109</v>
      </c>
      <c r="D18" s="6" t="s">
        <v>110</v>
      </c>
      <c r="E18" s="9">
        <v>2</v>
      </c>
      <c r="F18" s="10" t="s">
        <v>111</v>
      </c>
      <c r="G18" s="6" t="s">
        <v>91</v>
      </c>
      <c r="H18" s="6" t="s">
        <v>112</v>
      </c>
      <c r="I18" s="6" t="s">
        <v>113</v>
      </c>
      <c r="J18" s="8" t="s">
        <v>114</v>
      </c>
      <c r="K18" s="6" t="s">
        <v>23</v>
      </c>
      <c r="L18" s="21" t="s">
        <v>115</v>
      </c>
      <c r="M18" s="6" t="s">
        <v>25</v>
      </c>
    </row>
    <row r="19" ht="180" spans="1:13">
      <c r="A19" s="9">
        <v>15</v>
      </c>
      <c r="B19" s="14"/>
      <c r="C19" s="9" t="s">
        <v>116</v>
      </c>
      <c r="D19" s="6" t="s">
        <v>117</v>
      </c>
      <c r="E19" s="9">
        <v>1</v>
      </c>
      <c r="F19" s="10" t="s">
        <v>118</v>
      </c>
      <c r="G19" s="6" t="s">
        <v>91</v>
      </c>
      <c r="H19" s="6" t="s">
        <v>105</v>
      </c>
      <c r="I19" s="6" t="s">
        <v>119</v>
      </c>
      <c r="J19" s="8" t="s">
        <v>120</v>
      </c>
      <c r="K19" s="6" t="s">
        <v>23</v>
      </c>
      <c r="L19" s="21" t="s">
        <v>121</v>
      </c>
      <c r="M19" s="6" t="s">
        <v>25</v>
      </c>
    </row>
    <row r="20" ht="35" customHeight="1" spans="1:13">
      <c r="A20" s="15" t="s">
        <v>122</v>
      </c>
      <c r="B20" s="15"/>
      <c r="C20" s="15"/>
      <c r="D20" s="15"/>
      <c r="E20" s="16">
        <f>SUM(E5:E19)</f>
        <v>17</v>
      </c>
      <c r="F20" s="17"/>
      <c r="G20" s="17"/>
      <c r="H20" s="17"/>
      <c r="I20" s="17"/>
      <c r="J20" s="17"/>
      <c r="K20" s="17"/>
      <c r="L20" s="17"/>
      <c r="M20" s="17"/>
    </row>
    <row r="21" ht="99.95" customHeight="1"/>
    <row r="22" ht="99.95" customHeight="1"/>
    <row r="23" ht="168.95" customHeight="1" spans="1:1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ht="168.95" customHeight="1" spans="1:1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ht="168.95" customHeight="1" spans="1:1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ht="168.95" customHeight="1" spans="1:1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ht="168.95" customHeight="1" spans="1:1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ht="168.95" customHeight="1" spans="1:1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ht="168.95" customHeight="1" spans="1:1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ht="168.95" customHeight="1" spans="1:1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ht="168.95" customHeight="1" spans="1:1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ht="168.95" customHeight="1" spans="1:1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ht="168.95" customHeight="1" spans="1:1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ht="168.95" customHeight="1" spans="1:1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ht="168.95" customHeight="1" spans="1:1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</sheetData>
  <mergeCells count="19">
    <mergeCell ref="A1:M1"/>
    <mergeCell ref="A2:M2"/>
    <mergeCell ref="G3:J3"/>
    <mergeCell ref="A20:D20"/>
    <mergeCell ref="F20:M20"/>
    <mergeCell ref="A3:A4"/>
    <mergeCell ref="B3:B4"/>
    <mergeCell ref="B5:B6"/>
    <mergeCell ref="B9:B10"/>
    <mergeCell ref="B15:B16"/>
    <mergeCell ref="B17:B19"/>
    <mergeCell ref="C3:C4"/>
    <mergeCell ref="D3:D4"/>
    <mergeCell ref="E3:E4"/>
    <mergeCell ref="F3:F4"/>
    <mergeCell ref="F9:F10"/>
    <mergeCell ref="K3:K4"/>
    <mergeCell ref="L3:L4"/>
    <mergeCell ref="M3:M4"/>
  </mergeCells>
  <hyperlinks>
    <hyperlink ref="L5" r:id="rId1" display="http://39.97.107.149/zhwsbm/info/index.html" tooltip="http://39.97.107.149/zhwsbm/info/index.html"/>
    <hyperlink ref="L14" r:id="rId1" display="http://39.97.107.158/zhwsbm/info/index.html" tooltip="http://39.97.107.149/zhwsbm/info/index.html"/>
    <hyperlink ref="L15" r:id="rId1" display="http://39.97.107.159/zhwsbm/info/index.html" tooltip="http://39.97.107.149/zhwsbm/info/index.html"/>
    <hyperlink ref="L16" r:id="rId1" display="http://39.97.107.160/zhwsbm/info/index.html" tooltip="http://39.97.107.149/zhwsbm/info/index.html"/>
    <hyperlink ref="L6" r:id="rId1" display="http://39.97.107.150/zhwsbm/info/index.html" tooltip="http://39.97.107.149/zhwsbm/info/index.html"/>
    <hyperlink ref="L7" r:id="rId1" display="http://39.97.107.151/zhwsbm/info/index.html" tooltip="http://39.97.107.149/zhwsbm/info/index.html"/>
    <hyperlink ref="L8" r:id="rId1" display="http://39.97.107.152/zhwsbm/info/index.html" tooltip="http://39.97.107.149/zhwsbm/info/index.html"/>
    <hyperlink ref="L9" r:id="rId1" display="http://39.97.107.153/zhwsbm/info/index.html" tooltip="http://39.97.107.149/zhwsbm/info/index.html"/>
    <hyperlink ref="L10" r:id="rId1" display="http://39.97.107.154/zhwsbm/info/index.html" tooltip="http://39.97.107.149/zhwsbm/info/index.html"/>
    <hyperlink ref="L11" r:id="rId1" display="http://39.97.107.155/zhwsbm/info/index.html" tooltip="http://39.97.107.149/zhwsbm/info/index.html"/>
    <hyperlink ref="L12" r:id="rId1" display="http://39.97.107.156/zhwsbm/info/index.html" tooltip="http://39.97.107.149/zhwsbm/info/index.html"/>
    <hyperlink ref="L13" r:id="rId1" display="http://39.97.107.157/zhwsbm/info/index.html" tooltip="http://39.97.107.149/zhwsbm/info/index.html"/>
    <hyperlink ref="L17" r:id="rId1" display="http://39.97.107.161/zhwsbm/info/index.html" tooltip="http://39.97.107.149/zhwsbm/info/index.html"/>
    <hyperlink ref="L18" r:id="rId1" display="http://39.97.107.162/zhwsbm/info/index.html" tooltip="http://39.97.107.149/zhwsbm/info/index.html"/>
    <hyperlink ref="L19" r:id="rId1" display="http://39.97.107.163/zhwsbm/info/index.html" tooltip="http://39.97.107.149/zhwsbm/info/index.html"/>
  </hyperlinks>
  <pageMargins left="0.7" right="0.7" top="0.75" bottom="0.75" header="0.3" footer="0.3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【逆时针】</cp:lastModifiedBy>
  <dcterms:created xsi:type="dcterms:W3CDTF">2015-06-05T18:19:00Z</dcterms:created>
  <dcterms:modified xsi:type="dcterms:W3CDTF">2023-07-21T03:09:59Z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0D0F4D4D813240E7A693966A74D8AF03</vt:lpwstr>
  </property>
  <property fmtid="{D5CDD505-2E9C-101B-9397-08002B2CF9AE}" pid="3" name="KSOProductBuildVer">
    <vt:lpwstr>2052-12.1.0.15066</vt:lpwstr>
  </property>
</Properties>
</file>