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1" r:id="rId1"/>
  </sheets>
  <definedNames>
    <definedName name="_xlnm._FilterDatabase" localSheetId="0" hidden="1">公示!$A$4:$P$129</definedName>
    <definedName name="_xlnm.Print_Titles" localSheetId="0">公示!$3:$4</definedName>
  </definedNames>
  <calcPr calcId="144525"/>
</workbook>
</file>

<file path=xl/sharedStrings.xml><?xml version="1.0" encoding="utf-8"?>
<sst xmlns="http://schemas.openxmlformats.org/spreadsheetml/2006/main" count="1399" uniqueCount="810">
  <si>
    <t>附件</t>
  </si>
  <si>
    <t>苏州市吴江区2023年事业单位公开招聘工作人员拟聘用人员公示（一）</t>
  </si>
  <si>
    <t>序号</t>
  </si>
  <si>
    <t>姓名</t>
  </si>
  <si>
    <t>性别</t>
  </si>
  <si>
    <t>准考证</t>
  </si>
  <si>
    <t>出生年月</t>
  </si>
  <si>
    <t>招聘单位代码</t>
  </si>
  <si>
    <t>招聘单位名称</t>
  </si>
  <si>
    <t>招聘岗位代码</t>
  </si>
  <si>
    <t>招聘岗位名称</t>
  </si>
  <si>
    <t>学历</t>
  </si>
  <si>
    <t>专业</t>
  </si>
  <si>
    <t>工作单位
（在读院校）</t>
  </si>
  <si>
    <t>考试成绩</t>
  </si>
  <si>
    <t>备注</t>
  </si>
  <si>
    <t>笔试</t>
  </si>
  <si>
    <t>面试</t>
  </si>
  <si>
    <t>总分</t>
  </si>
  <si>
    <t>喻昌保</t>
  </si>
  <si>
    <t>男</t>
  </si>
  <si>
    <t>101540201907</t>
  </si>
  <si>
    <t>101</t>
  </si>
  <si>
    <t>苏州市吴江区社会矛盾纠纷调处化解中心</t>
  </si>
  <si>
    <t>001</t>
  </si>
  <si>
    <t>督查工作</t>
  </si>
  <si>
    <t>硕士研究生</t>
  </si>
  <si>
    <t>法律（非法学）</t>
  </si>
  <si>
    <t>南京师范大学</t>
  </si>
  <si>
    <t>67.1</t>
  </si>
  <si>
    <t>袁尹凤</t>
  </si>
  <si>
    <t>女</t>
  </si>
  <si>
    <t>101540302919</t>
  </si>
  <si>
    <t>002</t>
  </si>
  <si>
    <t>国际法学</t>
  </si>
  <si>
    <t>上海大学</t>
  </si>
  <si>
    <t>68</t>
  </si>
  <si>
    <t>桂方燚</t>
  </si>
  <si>
    <t>101540203223</t>
  </si>
  <si>
    <t>102</t>
  </si>
  <si>
    <t>苏州市吴江区新市民事务中心</t>
  </si>
  <si>
    <t>003</t>
  </si>
  <si>
    <t>办事员</t>
  </si>
  <si>
    <t>安全工程</t>
  </si>
  <si>
    <t>华北科技学院</t>
  </si>
  <si>
    <t>69.1</t>
  </si>
  <si>
    <t>莫施祎</t>
  </si>
  <si>
    <t>101540202728</t>
  </si>
  <si>
    <t>004</t>
  </si>
  <si>
    <t>本科</t>
  </si>
  <si>
    <t>汉语言文学</t>
  </si>
  <si>
    <t>苏州大学文正学院</t>
  </si>
  <si>
    <t>70.8</t>
  </si>
  <si>
    <t>笪思程</t>
  </si>
  <si>
    <t>209540401419</t>
  </si>
  <si>
    <t>103</t>
  </si>
  <si>
    <t>苏州市吴江区社会福利中心</t>
  </si>
  <si>
    <t>005</t>
  </si>
  <si>
    <t>未成年人保护工作</t>
  </si>
  <si>
    <t>社会工作</t>
  </si>
  <si>
    <t>苏州市吴江人力资源服务有限公司（派遣至吴江区总工会）</t>
  </si>
  <si>
    <t>71.4</t>
  </si>
  <si>
    <t>邱兢武</t>
  </si>
  <si>
    <t>209540102617</t>
  </si>
  <si>
    <t>104</t>
  </si>
  <si>
    <t>苏州市吴江区殡仪馆</t>
  </si>
  <si>
    <t>006</t>
  </si>
  <si>
    <t>遗体整容师</t>
  </si>
  <si>
    <t>大专</t>
  </si>
  <si>
    <t>现代殡葬技术与管理</t>
  </si>
  <si>
    <t>长沙民政职业技术学院</t>
  </si>
  <si>
    <t>55.7</t>
  </si>
  <si>
    <t>陶鹏滔</t>
  </si>
  <si>
    <t>206540402320</t>
  </si>
  <si>
    <t>105</t>
  </si>
  <si>
    <t>苏州市吴江区镇财政服务中心</t>
  </si>
  <si>
    <t>007</t>
  </si>
  <si>
    <t>财会</t>
  </si>
  <si>
    <t>资产评估</t>
  </si>
  <si>
    <t>复旦大学</t>
  </si>
  <si>
    <t>68.8</t>
  </si>
  <si>
    <t>邹晨雅</t>
  </si>
  <si>
    <t>206540402913</t>
  </si>
  <si>
    <t>008</t>
  </si>
  <si>
    <t>会计</t>
  </si>
  <si>
    <t>山东科技大学</t>
  </si>
  <si>
    <t>77.3</t>
  </si>
  <si>
    <t>许硕</t>
  </si>
  <si>
    <t>209540105927</t>
  </si>
  <si>
    <t>106</t>
  </si>
  <si>
    <t>苏州市吴江区不动产登记中心</t>
  </si>
  <si>
    <t>009</t>
  </si>
  <si>
    <t>资源利用</t>
  </si>
  <si>
    <t>地理信息科学</t>
  </si>
  <si>
    <t>浙江水利水电学院</t>
  </si>
  <si>
    <t>63.8</t>
  </si>
  <si>
    <t>张铭</t>
  </si>
  <si>
    <t>209540105710</t>
  </si>
  <si>
    <t>107</t>
  </si>
  <si>
    <t>苏州市吴江区城市更新中心</t>
  </si>
  <si>
    <t>010</t>
  </si>
  <si>
    <t>城市规划</t>
  </si>
  <si>
    <t>南京工业大学</t>
  </si>
  <si>
    <t>缪沅岱</t>
  </si>
  <si>
    <t>209540104816</t>
  </si>
  <si>
    <t>108</t>
  </si>
  <si>
    <t>苏州市吴江区太湖风景名胜区同里景区管理中心</t>
  </si>
  <si>
    <t>011</t>
  </si>
  <si>
    <t>资源规划</t>
  </si>
  <si>
    <t>结构工程</t>
  </si>
  <si>
    <t>旭辉集团</t>
  </si>
  <si>
    <t>69.6</t>
  </si>
  <si>
    <t>张炜</t>
  </si>
  <si>
    <t>209540400310</t>
  </si>
  <si>
    <t>012</t>
  </si>
  <si>
    <t>资源环境与城乡规划管理</t>
  </si>
  <si>
    <t>南通闹海信息科技有限公司</t>
  </si>
  <si>
    <t>69.5</t>
  </si>
  <si>
    <t>申思维</t>
  </si>
  <si>
    <t>209540400827</t>
  </si>
  <si>
    <t>013</t>
  </si>
  <si>
    <t>风景园林</t>
  </si>
  <si>
    <t>南京林业大学</t>
  </si>
  <si>
    <t>72.6</t>
  </si>
  <si>
    <t>陈扬</t>
  </si>
  <si>
    <t>209540106403</t>
  </si>
  <si>
    <t>109</t>
  </si>
  <si>
    <t>苏州市吴江区房产管理处</t>
  </si>
  <si>
    <t>014</t>
  </si>
  <si>
    <t>物业指导</t>
  </si>
  <si>
    <t>建筑学</t>
  </si>
  <si>
    <t>苏州大学</t>
  </si>
  <si>
    <t>72.4</t>
  </si>
  <si>
    <t>谢子青</t>
  </si>
  <si>
    <t>209540104405</t>
  </si>
  <si>
    <t>015</t>
  </si>
  <si>
    <t>华侨大学</t>
  </si>
  <si>
    <t>70.3</t>
  </si>
  <si>
    <t>苏欢欢</t>
  </si>
  <si>
    <t>209540400921</t>
  </si>
  <si>
    <t>110</t>
  </si>
  <si>
    <t>苏州市吴江区建设工程质量安全监督站</t>
  </si>
  <si>
    <t>016</t>
  </si>
  <si>
    <t>质量安全监督员</t>
  </si>
  <si>
    <t>土木工程</t>
  </si>
  <si>
    <t>山西大同大学</t>
  </si>
  <si>
    <t>61.4</t>
  </si>
  <si>
    <t>递补</t>
  </si>
  <si>
    <t>石益</t>
  </si>
  <si>
    <t>209540106015</t>
  </si>
  <si>
    <t>111</t>
  </si>
  <si>
    <t>苏州市吴江区燃气管理办公室</t>
  </si>
  <si>
    <t>017</t>
  </si>
  <si>
    <t>燃气安全审查</t>
  </si>
  <si>
    <t>能源与动力工程</t>
  </si>
  <si>
    <t>安徽工业大学</t>
  </si>
  <si>
    <t>65.8</t>
  </si>
  <si>
    <t>钱诚皓</t>
  </si>
  <si>
    <t>101540203219</t>
  </si>
  <si>
    <t>112</t>
  </si>
  <si>
    <t>苏州市吴江区交通运输综合行政执法大队</t>
  </si>
  <si>
    <t>018</t>
  </si>
  <si>
    <t>水上交通执法</t>
  </si>
  <si>
    <t>轮机工程技术</t>
  </si>
  <si>
    <t>平望镇望辰建设有限公司</t>
  </si>
  <si>
    <t>66.1</t>
  </si>
  <si>
    <t>顾宇浩</t>
  </si>
  <si>
    <t>101540202314</t>
  </si>
  <si>
    <t>019</t>
  </si>
  <si>
    <t>交通运输</t>
  </si>
  <si>
    <t>苏州市吴江人力资源服务有限公司（派遣至吴江区交通综合执法大队）</t>
  </si>
  <si>
    <t>74.9</t>
  </si>
  <si>
    <t>颜锋</t>
  </si>
  <si>
    <t>101540204009</t>
  </si>
  <si>
    <t>020</t>
  </si>
  <si>
    <t>物流工程与管理</t>
  </si>
  <si>
    <t>73.4</t>
  </si>
  <si>
    <t>包瑜</t>
  </si>
  <si>
    <t>101540201627</t>
  </si>
  <si>
    <t>021</t>
  </si>
  <si>
    <t>交通运输执法</t>
  </si>
  <si>
    <t>通信工程</t>
  </si>
  <si>
    <t>苏州及第文化用品有限公司</t>
  </si>
  <si>
    <t>71.8</t>
  </si>
  <si>
    <t>孙晨悦</t>
  </si>
  <si>
    <t>101540202105</t>
  </si>
  <si>
    <t>022</t>
  </si>
  <si>
    <t>交通执法</t>
  </si>
  <si>
    <t>法律硕士（非法学）</t>
  </si>
  <si>
    <t>华东政法大学</t>
  </si>
  <si>
    <t>68.7</t>
  </si>
  <si>
    <t>蒋马利</t>
  </si>
  <si>
    <t>209540103509</t>
  </si>
  <si>
    <t>113</t>
  </si>
  <si>
    <t>苏州市吴江区公路事业发展中心</t>
  </si>
  <si>
    <t>023</t>
  </si>
  <si>
    <t>养护员</t>
  </si>
  <si>
    <t>西南交通大学</t>
  </si>
  <si>
    <t>69.4</t>
  </si>
  <si>
    <t>张铤</t>
  </si>
  <si>
    <t>209540103003</t>
  </si>
  <si>
    <t>024</t>
  </si>
  <si>
    <t>浙江省桐乡市桐城委（桐城集团）</t>
  </si>
  <si>
    <t>65.3</t>
  </si>
  <si>
    <t>蒋顾铮</t>
  </si>
  <si>
    <t>209540100920</t>
  </si>
  <si>
    <t>114</t>
  </si>
  <si>
    <t>苏州市吴江区交通工程质量监督站</t>
  </si>
  <si>
    <t>025</t>
  </si>
  <si>
    <t>交通工程质量安全监管</t>
  </si>
  <si>
    <t>无锡商业大厦集团东方汽车有限公司</t>
  </si>
  <si>
    <t>64.9</t>
  </si>
  <si>
    <t>陈曙炜</t>
  </si>
  <si>
    <t>101540301527</t>
  </si>
  <si>
    <t>115</t>
  </si>
  <si>
    <t>苏州市吴江区邮政业发展中心</t>
  </si>
  <si>
    <t>026</t>
  </si>
  <si>
    <t>业务监管</t>
  </si>
  <si>
    <t>工程管理</t>
  </si>
  <si>
    <t>西南科技大学</t>
  </si>
  <si>
    <t>64.5</t>
  </si>
  <si>
    <t>朱俊燕</t>
  </si>
  <si>
    <t>101540202224</t>
  </si>
  <si>
    <t>027</t>
  </si>
  <si>
    <t>汽车服务工程</t>
  </si>
  <si>
    <t>河南农业大学</t>
  </si>
  <si>
    <t>姚柯娜</t>
  </si>
  <si>
    <t>101540303608</t>
  </si>
  <si>
    <t>028</t>
  </si>
  <si>
    <t>综合管理</t>
  </si>
  <si>
    <t>浙江工商大学</t>
  </si>
  <si>
    <t>68.6</t>
  </si>
  <si>
    <t>项颖</t>
  </si>
  <si>
    <t>101540200426</t>
  </si>
  <si>
    <t>029</t>
  </si>
  <si>
    <t>法学</t>
  </si>
  <si>
    <t>吴江今泽电器有限公司</t>
  </si>
  <si>
    <t>70.5</t>
  </si>
  <si>
    <t>周律飞</t>
  </si>
  <si>
    <t>209540105206</t>
  </si>
  <si>
    <t>116</t>
  </si>
  <si>
    <t>苏州市吴江区水利工程运行中心</t>
  </si>
  <si>
    <t>030</t>
  </si>
  <si>
    <t>机电维护</t>
  </si>
  <si>
    <t>机械设计制造及其自动化</t>
  </si>
  <si>
    <t>苏州市金阊人力资源有限公司（派遣至苏州计量测试院）</t>
  </si>
  <si>
    <t>黄晓磊</t>
  </si>
  <si>
    <t>209540400912</t>
  </si>
  <si>
    <t>031</t>
  </si>
  <si>
    <t>工程运行</t>
  </si>
  <si>
    <t>流体机械及工程</t>
  </si>
  <si>
    <t>扬州大学</t>
  </si>
  <si>
    <t>68.3</t>
  </si>
  <si>
    <t>赵予晗</t>
  </si>
  <si>
    <t>101540301107</t>
  </si>
  <si>
    <t>032</t>
  </si>
  <si>
    <t>综合文秘</t>
  </si>
  <si>
    <t>南京审计大学</t>
  </si>
  <si>
    <t>74.3</t>
  </si>
  <si>
    <t>吕振环</t>
  </si>
  <si>
    <t>209540401017</t>
  </si>
  <si>
    <t>117</t>
  </si>
  <si>
    <t>苏州市吴江区动物卫生监督所</t>
  </si>
  <si>
    <t>033</t>
  </si>
  <si>
    <t>动物防疫检疫</t>
  </si>
  <si>
    <t>兽医</t>
  </si>
  <si>
    <t>南京农业大学</t>
  </si>
  <si>
    <t>王世祺</t>
  </si>
  <si>
    <t>209540104722</t>
  </si>
  <si>
    <t>动物营养与饲料科学</t>
  </si>
  <si>
    <t>66.4</t>
  </si>
  <si>
    <t>朱敏霞</t>
  </si>
  <si>
    <t>209540401117</t>
  </si>
  <si>
    <t>034</t>
  </si>
  <si>
    <t>动物医学</t>
  </si>
  <si>
    <t>浙江农林大学</t>
  </si>
  <si>
    <t>72.3</t>
  </si>
  <si>
    <t>张若凡</t>
  </si>
  <si>
    <t>209540103015</t>
  </si>
  <si>
    <t>67.3</t>
  </si>
  <si>
    <t>郭灿</t>
  </si>
  <si>
    <t>209540102729</t>
  </si>
  <si>
    <t>118</t>
  </si>
  <si>
    <t>苏州市吴江区农业技术服务中心</t>
  </si>
  <si>
    <t>035</t>
  </si>
  <si>
    <t>农技推广员</t>
  </si>
  <si>
    <t>资源利用与植物保护</t>
  </si>
  <si>
    <t>66.2</t>
  </si>
  <si>
    <t>杨晓燕</t>
  </si>
  <si>
    <t>209540102512</t>
  </si>
  <si>
    <t>036</t>
  </si>
  <si>
    <t>作物遗传育种</t>
  </si>
  <si>
    <t>69.9</t>
  </si>
  <si>
    <t>陈子昂</t>
  </si>
  <si>
    <t>209540104005</t>
  </si>
  <si>
    <t>119</t>
  </si>
  <si>
    <t>苏州市吴江区图书馆</t>
  </si>
  <si>
    <t>037</t>
  </si>
  <si>
    <t>图书馆文献采编</t>
  </si>
  <si>
    <t>图书情报</t>
  </si>
  <si>
    <t>上海师范大学</t>
  </si>
  <si>
    <t>68.5</t>
  </si>
  <si>
    <t>路双嘉</t>
  </si>
  <si>
    <t>209540102721</t>
  </si>
  <si>
    <t>120</t>
  </si>
  <si>
    <t>吴江博物馆</t>
  </si>
  <si>
    <t>038</t>
  </si>
  <si>
    <t>文物研究</t>
  </si>
  <si>
    <t>文物与博物馆</t>
  </si>
  <si>
    <t>待业</t>
  </si>
  <si>
    <t>76.5</t>
  </si>
  <si>
    <t>杨智鑫</t>
  </si>
  <si>
    <t>209540102006</t>
  </si>
  <si>
    <t>121</t>
  </si>
  <si>
    <t>苏州市公共资源交易中心吴江分中心</t>
  </si>
  <si>
    <t>039</t>
  </si>
  <si>
    <t>工程交易</t>
  </si>
  <si>
    <t>湖南大学</t>
  </si>
  <si>
    <t>66.6</t>
  </si>
  <si>
    <t>盛逸伦</t>
  </si>
  <si>
    <t>209540103611</t>
  </si>
  <si>
    <t>122</t>
  </si>
  <si>
    <t>中国共产党苏州市吴江区委员会党校</t>
  </si>
  <si>
    <t>040</t>
  </si>
  <si>
    <t>教师</t>
  </si>
  <si>
    <t>行政管理</t>
  </si>
  <si>
    <t>湖南农业大学</t>
  </si>
  <si>
    <t>71.7</t>
  </si>
  <si>
    <t>王诺涵</t>
  </si>
  <si>
    <t>209540105918</t>
  </si>
  <si>
    <t>041</t>
  </si>
  <si>
    <t>公共事业管理（师范）</t>
  </si>
  <si>
    <t>淮北师范大学</t>
  </si>
  <si>
    <t>71.3</t>
  </si>
  <si>
    <t>张蓝予</t>
  </si>
  <si>
    <t>101540302604</t>
  </si>
  <si>
    <t>123</t>
  </si>
  <si>
    <t>苏州市吴江区机关事务管理中心</t>
  </si>
  <si>
    <t>042</t>
  </si>
  <si>
    <t>新闻学</t>
  </si>
  <si>
    <t>北京清华同衡规划设计研究院有限公司</t>
  </si>
  <si>
    <t>李冲</t>
  </si>
  <si>
    <t>101540200217</t>
  </si>
  <si>
    <t>124</t>
  </si>
  <si>
    <t>苏州市吴江区公务用车管理服务中心</t>
  </si>
  <si>
    <t>043</t>
  </si>
  <si>
    <t>综合保障</t>
  </si>
  <si>
    <t>工业工程</t>
  </si>
  <si>
    <t>杭州电子科技大学</t>
  </si>
  <si>
    <t>73.1</t>
  </si>
  <si>
    <t>朱劢舒</t>
  </si>
  <si>
    <t>101540300612</t>
  </si>
  <si>
    <t>125</t>
  </si>
  <si>
    <t>苏州市吴江区困难职工帮扶中心</t>
  </si>
  <si>
    <t>044</t>
  </si>
  <si>
    <t>职工服务</t>
  </si>
  <si>
    <t>劳动与社会保障</t>
  </si>
  <si>
    <t>洪月</t>
  </si>
  <si>
    <t>101540300308</t>
  </si>
  <si>
    <t>126</t>
  </si>
  <si>
    <t>苏州市吴江区工人文化宫</t>
  </si>
  <si>
    <t>045</t>
  </si>
  <si>
    <t>职工活动策划</t>
  </si>
  <si>
    <t>哲学</t>
  </si>
  <si>
    <t>北京中公教育科技有限公司杭州分公司</t>
  </si>
  <si>
    <t>68.9</t>
  </si>
  <si>
    <t>陆非凡</t>
  </si>
  <si>
    <t>101540301807</t>
  </si>
  <si>
    <t>127</t>
  </si>
  <si>
    <t>江苏吴江经济技术开发区行政审批服务中心</t>
  </si>
  <si>
    <t>046</t>
  </si>
  <si>
    <t>中国语言文学</t>
  </si>
  <si>
    <t>70.1</t>
  </si>
  <si>
    <t>崔豪杰</t>
  </si>
  <si>
    <t>101540301823</t>
  </si>
  <si>
    <t>047</t>
  </si>
  <si>
    <t>法学理论</t>
  </si>
  <si>
    <t>66.8</t>
  </si>
  <si>
    <t>李兆一</t>
  </si>
  <si>
    <t>209540102503</t>
  </si>
  <si>
    <t>128</t>
  </si>
  <si>
    <t>吴江汾湖高新区（黎里镇）综合服务中心</t>
  </si>
  <si>
    <t>048</t>
  </si>
  <si>
    <t>建筑保障员</t>
  </si>
  <si>
    <t>工程管理（工程审计方向）</t>
  </si>
  <si>
    <t>苏州市吴江项目建设管理有限公司</t>
  </si>
  <si>
    <t>74.1</t>
  </si>
  <si>
    <t>陈怡霏</t>
  </si>
  <si>
    <t>209540401327</t>
  </si>
  <si>
    <t>049</t>
  </si>
  <si>
    <t>上海克而瑞信息技术有限公司</t>
  </si>
  <si>
    <t>69.8</t>
  </si>
  <si>
    <t>朱昊天</t>
  </si>
  <si>
    <t>209540101317</t>
  </si>
  <si>
    <t>050</t>
  </si>
  <si>
    <t>林董辉</t>
  </si>
  <si>
    <t>209540104506</t>
  </si>
  <si>
    <t>051</t>
  </si>
  <si>
    <t>农技员</t>
  </si>
  <si>
    <t>农村发展</t>
  </si>
  <si>
    <t>浙江海洋大学</t>
  </si>
  <si>
    <t>63.9</t>
  </si>
  <si>
    <t>杨芮</t>
  </si>
  <si>
    <t>209540401328</t>
  </si>
  <si>
    <t>052</t>
  </si>
  <si>
    <t>农业昆虫与害虫防治</t>
  </si>
  <si>
    <t>67.8</t>
  </si>
  <si>
    <t>茌远康</t>
  </si>
  <si>
    <t>209540400328</t>
  </si>
  <si>
    <t>053</t>
  </si>
  <si>
    <t>安全员</t>
  </si>
  <si>
    <t>环境科学</t>
  </si>
  <si>
    <t>安庆师范大学</t>
  </si>
  <si>
    <t>陈一</t>
  </si>
  <si>
    <t>209540101022</t>
  </si>
  <si>
    <t>054</t>
  </si>
  <si>
    <t>延边大学</t>
  </si>
  <si>
    <t>68.4</t>
  </si>
  <si>
    <t>沈志鹏</t>
  </si>
  <si>
    <t>209540103615</t>
  </si>
  <si>
    <t>055</t>
  </si>
  <si>
    <t>化学工程与工艺</t>
  </si>
  <si>
    <t>上海外服苏州人力资源服务有限公司（派遣至苏州环境监测中心）</t>
  </si>
  <si>
    <t>68.2</t>
  </si>
  <si>
    <t>韩宇</t>
  </si>
  <si>
    <t>209540401320</t>
  </si>
  <si>
    <t>研究生段：工商管理
本科段：化学工程与工艺</t>
  </si>
  <si>
    <t>67.7</t>
  </si>
  <si>
    <t>朱彦顺</t>
  </si>
  <si>
    <t>209540106218</t>
  </si>
  <si>
    <t>丁奎</t>
  </si>
  <si>
    <t>209540401112</t>
  </si>
  <si>
    <t>研究生段：建筑与土木工程
本科段：采矿工程</t>
  </si>
  <si>
    <t>苏州工业园区苏相合作区管委会</t>
  </si>
  <si>
    <t>69.2</t>
  </si>
  <si>
    <t>范佳琪</t>
  </si>
  <si>
    <t>209540100628</t>
  </si>
  <si>
    <t>67.9</t>
  </si>
  <si>
    <t>王安东</t>
  </si>
  <si>
    <t>209540101325</t>
  </si>
  <si>
    <t>安徽中证检测技术有限公司</t>
  </si>
  <si>
    <t>67.6</t>
  </si>
  <si>
    <t>林方远</t>
  </si>
  <si>
    <t>209540103311</t>
  </si>
  <si>
    <t>056</t>
  </si>
  <si>
    <t>水利工程员</t>
  </si>
  <si>
    <t>工程造价</t>
  </si>
  <si>
    <t>苏州科技大学天平学院</t>
  </si>
  <si>
    <t>潘启颜</t>
  </si>
  <si>
    <t>209540100816</t>
  </si>
  <si>
    <t>057</t>
  </si>
  <si>
    <t>水利水电工程</t>
  </si>
  <si>
    <t>胡乐槐</t>
  </si>
  <si>
    <t>101540204101</t>
  </si>
  <si>
    <t>058</t>
  </si>
  <si>
    <t>法律（法学）</t>
  </si>
  <si>
    <t>浙江师范大学</t>
  </si>
  <si>
    <t>韩心怡</t>
  </si>
  <si>
    <t>101540303701</t>
  </si>
  <si>
    <t>059</t>
  </si>
  <si>
    <t>叶众豪</t>
  </si>
  <si>
    <t>101540204621</t>
  </si>
  <si>
    <t>060</t>
  </si>
  <si>
    <t>旅游管理</t>
  </si>
  <si>
    <t>三亚学院</t>
  </si>
  <si>
    <t>71.1</t>
  </si>
  <si>
    <t>龚志浩</t>
  </si>
  <si>
    <t>101540202229</t>
  </si>
  <si>
    <t>061</t>
  </si>
  <si>
    <t>指挥信息系统</t>
  </si>
  <si>
    <t>金华职业技术学院</t>
  </si>
  <si>
    <t>孙重阳</t>
  </si>
  <si>
    <t>101540202321</t>
  </si>
  <si>
    <t>129</t>
  </si>
  <si>
    <t>苏州市吴江区盛泽镇农业服务中心</t>
  </si>
  <si>
    <t>062</t>
  </si>
  <si>
    <t>英语</t>
  </si>
  <si>
    <t>河南科技学院</t>
  </si>
  <si>
    <t>汤心蕾</t>
  </si>
  <si>
    <t>101540201215</t>
  </si>
  <si>
    <t>063</t>
  </si>
  <si>
    <t>翻译</t>
  </si>
  <si>
    <t>南通大学</t>
  </si>
  <si>
    <t>杨晓萍</t>
  </si>
  <si>
    <t>209540104108</t>
  </si>
  <si>
    <t>064</t>
  </si>
  <si>
    <t>农技推广</t>
  </si>
  <si>
    <t>农林经济管理</t>
  </si>
  <si>
    <t>苏州市吴江人力资源服务有限公司（派遣至吴江区图书馆）</t>
  </si>
  <si>
    <t>76.7</t>
  </si>
  <si>
    <t>陈静奕</t>
  </si>
  <si>
    <t>207540304119</t>
  </si>
  <si>
    <t>130</t>
  </si>
  <si>
    <t>苏州市吴江区盛泽镇经济服务中心</t>
  </si>
  <si>
    <t>065</t>
  </si>
  <si>
    <t>行政审批</t>
  </si>
  <si>
    <t>会计学</t>
  </si>
  <si>
    <t>南京财经大学</t>
  </si>
  <si>
    <t>李雅妮</t>
  </si>
  <si>
    <t>209540105630</t>
  </si>
  <si>
    <t>066</t>
  </si>
  <si>
    <t>苏州科技大学</t>
  </si>
  <si>
    <t>72.8</t>
  </si>
  <si>
    <t>李烨颍</t>
  </si>
  <si>
    <t>101540202011</t>
  </si>
  <si>
    <t>131</t>
  </si>
  <si>
    <t>苏州市吴江区水务局盛泽管理服务站</t>
  </si>
  <si>
    <t>067</t>
  </si>
  <si>
    <t>公共管理</t>
  </si>
  <si>
    <t>温州医科大学</t>
  </si>
  <si>
    <t>庾沈杰</t>
  </si>
  <si>
    <t>101540303207</t>
  </si>
  <si>
    <t>068</t>
  </si>
  <si>
    <t>人力资源管理</t>
  </si>
  <si>
    <t>震泽镇永乐村村民委员会</t>
  </si>
  <si>
    <t>72.2</t>
  </si>
  <si>
    <t>任丽芳</t>
  </si>
  <si>
    <t>101540204302</t>
  </si>
  <si>
    <t>069</t>
  </si>
  <si>
    <t>铜川市中小企业服务中心</t>
  </si>
  <si>
    <t>刘戈</t>
  </si>
  <si>
    <t>209540105904</t>
  </si>
  <si>
    <t>132</t>
  </si>
  <si>
    <t>苏州市吴江区盛泽镇人力资源和社会保障服务中心</t>
  </si>
  <si>
    <t>070</t>
  </si>
  <si>
    <t>规划建设</t>
  </si>
  <si>
    <t>环境设计</t>
  </si>
  <si>
    <t>李品清</t>
  </si>
  <si>
    <t>209540102116</t>
  </si>
  <si>
    <t>133</t>
  </si>
  <si>
    <t>中国东方丝绸市场服务中心</t>
  </si>
  <si>
    <t>071</t>
  </si>
  <si>
    <t>文旅招商</t>
  </si>
  <si>
    <t>尹诗湉</t>
  </si>
  <si>
    <t>101540301712</t>
  </si>
  <si>
    <t>134</t>
  </si>
  <si>
    <t>苏州市吴江区太湖新城综合服务中心</t>
  </si>
  <si>
    <t>072</t>
  </si>
  <si>
    <t>西南财经大学</t>
  </si>
  <si>
    <t>刘清雨</t>
  </si>
  <si>
    <t>209540400421</t>
  </si>
  <si>
    <t>073</t>
  </si>
  <si>
    <t>产业招商</t>
  </si>
  <si>
    <t>计算机技术</t>
  </si>
  <si>
    <t>北京电子科技学院</t>
  </si>
  <si>
    <t>75.1</t>
  </si>
  <si>
    <t>屠立远</t>
  </si>
  <si>
    <t>209540101110</t>
  </si>
  <si>
    <t>074</t>
  </si>
  <si>
    <t>苏相合作区一站式服务中心</t>
  </si>
  <si>
    <t>75.5</t>
  </si>
  <si>
    <t>徐英哲</t>
  </si>
  <si>
    <t>209540105603</t>
  </si>
  <si>
    <t>135</t>
  </si>
  <si>
    <t>苏州市吴江区七都镇农业服务中心</t>
  </si>
  <si>
    <t>075</t>
  </si>
  <si>
    <t>农艺与种业</t>
  </si>
  <si>
    <t>东北农业大学</t>
  </si>
  <si>
    <t>61.1</t>
  </si>
  <si>
    <t>程丹</t>
  </si>
  <si>
    <t>209540102026</t>
  </si>
  <si>
    <t>076</t>
  </si>
  <si>
    <t>水产养殖</t>
  </si>
  <si>
    <t>67.4</t>
  </si>
  <si>
    <t>何冲</t>
  </si>
  <si>
    <t>101540202824</t>
  </si>
  <si>
    <t>136</t>
  </si>
  <si>
    <t>苏州市吴江区七都镇经济服务中心</t>
  </si>
  <si>
    <t>077</t>
  </si>
  <si>
    <t>企业服务</t>
  </si>
  <si>
    <t>长治学院</t>
  </si>
  <si>
    <t>徐露</t>
  </si>
  <si>
    <t>101540200717</t>
  </si>
  <si>
    <t>078</t>
  </si>
  <si>
    <t>知识产权</t>
  </si>
  <si>
    <t>南京理工大学</t>
  </si>
  <si>
    <t>沈俊</t>
  </si>
  <si>
    <t>209540103927</t>
  </si>
  <si>
    <t>137</t>
  </si>
  <si>
    <t>苏州市吴江区七都镇建设管理服务所</t>
  </si>
  <si>
    <t>079</t>
  </si>
  <si>
    <t>项目监理</t>
  </si>
  <si>
    <t>园艺</t>
  </si>
  <si>
    <t>桐乡市城市污水处理有限责任公司</t>
  </si>
  <si>
    <t>70.7</t>
  </si>
  <si>
    <t>薛姣</t>
  </si>
  <si>
    <t>209540103912</t>
  </si>
  <si>
    <t>138</t>
  </si>
  <si>
    <t>苏州市吴江区桃源镇农业服务中心</t>
  </si>
  <si>
    <t>080</t>
  </si>
  <si>
    <t>农业服务</t>
  </si>
  <si>
    <t>黑龙江大学</t>
  </si>
  <si>
    <t>63</t>
  </si>
  <si>
    <t>刘琪</t>
  </si>
  <si>
    <t>209540103309</t>
  </si>
  <si>
    <t>139</t>
  </si>
  <si>
    <t>苏州市吴江区桃源镇建设管理服务所</t>
  </si>
  <si>
    <t>081</t>
  </si>
  <si>
    <t>建筑保障</t>
  </si>
  <si>
    <t>研究生段：生物医学工程
本科段：工程结构分析</t>
  </si>
  <si>
    <t>73.7</t>
  </si>
  <si>
    <t>黄周慧</t>
  </si>
  <si>
    <t>207540304108</t>
  </si>
  <si>
    <t>140</t>
  </si>
  <si>
    <t>苏州市吴江区桃源镇经济服务中心</t>
  </si>
  <si>
    <t>082</t>
  </si>
  <si>
    <t>经济服务</t>
  </si>
  <si>
    <t>金融学</t>
  </si>
  <si>
    <t>江西财经大学</t>
  </si>
  <si>
    <t>朱学成</t>
  </si>
  <si>
    <t>101540203814</t>
  </si>
  <si>
    <t>141</t>
  </si>
  <si>
    <t>苏州市吴江区震泽镇建设管理服务所</t>
  </si>
  <si>
    <t>084</t>
  </si>
  <si>
    <t>文秘</t>
  </si>
  <si>
    <t>网络与新媒体</t>
  </si>
  <si>
    <t>吴江区江陵街道吴淞社区</t>
  </si>
  <si>
    <t>71</t>
  </si>
  <si>
    <t>郭珂</t>
  </si>
  <si>
    <t>209540101307</t>
  </si>
  <si>
    <t>142</t>
  </si>
  <si>
    <t>苏州市吴江区震泽镇农业服务中心</t>
  </si>
  <si>
    <t>085</t>
  </si>
  <si>
    <t>程婧烨</t>
  </si>
  <si>
    <t>209540104126</t>
  </si>
  <si>
    <t>143</t>
  </si>
  <si>
    <t>苏州市吴江区平望镇农业服务中心</t>
  </si>
  <si>
    <t>086</t>
  </si>
  <si>
    <t>农业发展</t>
  </si>
  <si>
    <t>农业电气化</t>
  </si>
  <si>
    <t>67.2</t>
  </si>
  <si>
    <t>王海</t>
  </si>
  <si>
    <t>209540100815</t>
  </si>
  <si>
    <t>144</t>
  </si>
  <si>
    <t>苏州市吴江区平望镇建设管理服务所</t>
  </si>
  <si>
    <t>087</t>
  </si>
  <si>
    <t>交通工程</t>
  </si>
  <si>
    <t>常州市铁路民航事务管理中心</t>
  </si>
  <si>
    <t>陆淳悦</t>
  </si>
  <si>
    <t>209540400918</t>
  </si>
  <si>
    <t>088</t>
  </si>
  <si>
    <t>苏州市科建建设工程质量检测有限公司</t>
  </si>
  <si>
    <t>俞嘉懿</t>
  </si>
  <si>
    <t>101540204328</t>
  </si>
  <si>
    <t>145</t>
  </si>
  <si>
    <t>苏州市吴江区水务局平望管理服务站</t>
  </si>
  <si>
    <t>089</t>
  </si>
  <si>
    <t>综合服务</t>
  </si>
  <si>
    <t>秘书学</t>
  </si>
  <si>
    <t>中国共产主义青年团泗洪县委员会</t>
  </si>
  <si>
    <t>沈翕然</t>
  </si>
  <si>
    <t>101540201619</t>
  </si>
  <si>
    <t>090</t>
  </si>
  <si>
    <t>广播电视编导</t>
  </si>
  <si>
    <t>淮阴师范学院</t>
  </si>
  <si>
    <t>李楠</t>
  </si>
  <si>
    <t>209540103924</t>
  </si>
  <si>
    <t>146</t>
  </si>
  <si>
    <t>苏州市吴江区同里镇综合服务中心</t>
  </si>
  <si>
    <t>091</t>
  </si>
  <si>
    <t>建设规划</t>
  </si>
  <si>
    <t>建筑与土木工程</t>
  </si>
  <si>
    <t>徐相宜</t>
  </si>
  <si>
    <t>209540101830</t>
  </si>
  <si>
    <t>092</t>
  </si>
  <si>
    <t>社会事业</t>
  </si>
  <si>
    <t>常州大学生物医学工程与健康科学研究院</t>
  </si>
  <si>
    <t>杨锋</t>
  </si>
  <si>
    <t>209540102029</t>
  </si>
  <si>
    <t>093</t>
  </si>
  <si>
    <t>农村工作</t>
  </si>
  <si>
    <t>水利部交通运输部国家能源局南京水利科学研究院</t>
  </si>
  <si>
    <t>魏岱玮</t>
  </si>
  <si>
    <t>209540102704</t>
  </si>
  <si>
    <t>094</t>
  </si>
  <si>
    <t>旅游</t>
  </si>
  <si>
    <t>管理科学与工程</t>
  </si>
  <si>
    <t>上海盒心欢喜网络科技有限公司</t>
  </si>
  <si>
    <t>石雨乐</t>
  </si>
  <si>
    <t>101540302519</t>
  </si>
  <si>
    <t>095</t>
  </si>
  <si>
    <t>新闻与传播</t>
  </si>
  <si>
    <t>郑州大学</t>
  </si>
  <si>
    <t>秦悦</t>
  </si>
  <si>
    <t>101540203404</t>
  </si>
  <si>
    <t>147</t>
  </si>
  <si>
    <t>苏州市吴江区松陵街道综合服务中心</t>
  </si>
  <si>
    <t>096</t>
  </si>
  <si>
    <t>重庆工商大学</t>
  </si>
  <si>
    <t>刘香涛</t>
  </si>
  <si>
    <t>209540400619</t>
  </si>
  <si>
    <t>097</t>
  </si>
  <si>
    <t>建筑工程</t>
  </si>
  <si>
    <t>黄颖</t>
  </si>
  <si>
    <t>101540202702</t>
  </si>
  <si>
    <t>098</t>
  </si>
  <si>
    <t>刘柄池</t>
  </si>
  <si>
    <t>101540201213</t>
  </si>
  <si>
    <t>099</t>
  </si>
  <si>
    <t>社会保障</t>
  </si>
  <si>
    <t>公共关系学</t>
  </si>
  <si>
    <t>东华大学</t>
  </si>
  <si>
    <t>蔡晨</t>
  </si>
  <si>
    <t>101540203513</t>
  </si>
  <si>
    <t>100</t>
  </si>
  <si>
    <t>市场营销</t>
  </si>
  <si>
    <t>南通理工学院</t>
  </si>
  <si>
    <t>刘寅</t>
  </si>
  <si>
    <t>101540201604</t>
  </si>
  <si>
    <t>148</t>
  </si>
  <si>
    <t>苏州市吴江区江陵街道综合服务中心</t>
  </si>
  <si>
    <t>综合管理部门办事员</t>
  </si>
  <si>
    <t>华东师范大学</t>
  </si>
  <si>
    <t>69</t>
  </si>
  <si>
    <t>李莉</t>
  </si>
  <si>
    <t>101540300907</t>
  </si>
  <si>
    <t>社会治理部门办事员</t>
  </si>
  <si>
    <t>中国海洋大学</t>
  </si>
  <si>
    <t>75.2</t>
  </si>
  <si>
    <t>魏一凡</t>
  </si>
  <si>
    <t>101540200705</t>
  </si>
  <si>
    <t>裴清波</t>
  </si>
  <si>
    <t>101540203426</t>
  </si>
  <si>
    <t>张银银</t>
  </si>
  <si>
    <t>101540204209</t>
  </si>
  <si>
    <t>149</t>
  </si>
  <si>
    <t>苏州市吴江区横扇街道综合服务中心</t>
  </si>
  <si>
    <t>劳动保障</t>
  </si>
  <si>
    <t>信息管理与信息系统</t>
  </si>
  <si>
    <t>淮安市盱眙县人力资源和社会保障局</t>
  </si>
  <si>
    <t>76.3</t>
  </si>
  <si>
    <t>周燕燕</t>
  </si>
  <si>
    <t>206540403430</t>
  </si>
  <si>
    <t>经济财务</t>
  </si>
  <si>
    <t>江苏吴江丝绸集团有限公司</t>
  </si>
  <si>
    <t>82.3</t>
  </si>
  <si>
    <t>孙心怡</t>
  </si>
  <si>
    <t>209540102208</t>
  </si>
  <si>
    <t>安全、环保检查</t>
  </si>
  <si>
    <t>环境工程</t>
  </si>
  <si>
    <t>柳文淑</t>
  </si>
  <si>
    <t>209540105908</t>
  </si>
  <si>
    <t>水利技术</t>
  </si>
  <si>
    <t>土木水利</t>
  </si>
  <si>
    <t>江苏海洋大学</t>
  </si>
  <si>
    <t>方倩</t>
  </si>
  <si>
    <t>101540300721</t>
  </si>
  <si>
    <t>广播电视学</t>
  </si>
  <si>
    <t>劳逸</t>
  </si>
  <si>
    <t>204540204721</t>
  </si>
  <si>
    <t>150</t>
  </si>
  <si>
    <t>苏州市吴江区卫生计生统计信息中心</t>
  </si>
  <si>
    <t>信息员</t>
  </si>
  <si>
    <t>软件工程</t>
  </si>
  <si>
    <t>南京理工大学泰州科技学院</t>
  </si>
  <si>
    <t>张颖</t>
  </si>
  <si>
    <t>206540403312</t>
  </si>
  <si>
    <t>151</t>
  </si>
  <si>
    <t>苏州市吴江区青云中心卫生院</t>
  </si>
  <si>
    <t>财务人员</t>
  </si>
  <si>
    <t>财务管理</t>
  </si>
  <si>
    <t>苏州市吴江人力资源服务有限公司（派遣至吴江区自然资源与规划局盛泽自然资源所）</t>
  </si>
  <si>
    <t>郑胜蓝</t>
  </si>
  <si>
    <t>206540401827</t>
  </si>
  <si>
    <t>152</t>
  </si>
  <si>
    <t>苏州市吴江区同里镇卫生院</t>
  </si>
  <si>
    <t>审计学</t>
  </si>
  <si>
    <t>铜陵学院</t>
  </si>
  <si>
    <t>70.6</t>
  </si>
  <si>
    <t>徐兢兢</t>
  </si>
  <si>
    <t>206540402016</t>
  </si>
  <si>
    <t>153</t>
  </si>
  <si>
    <t>苏州市吴江区同里镇屯村卫生院</t>
  </si>
  <si>
    <t>国际经济与贸易</t>
  </si>
  <si>
    <t>吴中区财政局（公益性岗位）</t>
  </si>
  <si>
    <t>黄昕</t>
  </si>
  <si>
    <t>204540204901</t>
  </si>
  <si>
    <t>154</t>
  </si>
  <si>
    <t>苏州市吴江区黎里镇金家坝卫生院</t>
  </si>
  <si>
    <t>信息科工作人员</t>
  </si>
  <si>
    <t>计算机科学与技术(嵌入式培养)</t>
  </si>
  <si>
    <t>扬州大学广陵学院</t>
  </si>
  <si>
    <t>凌花</t>
  </si>
  <si>
    <t>206540403322</t>
  </si>
  <si>
    <t>财务科工作人员</t>
  </si>
  <si>
    <t>苏州市吴江人力资源服务有限公司（派遣至吴江区黎里中心卫生院）</t>
  </si>
  <si>
    <t>79.4</t>
  </si>
  <si>
    <t>史梦悦</t>
  </si>
  <si>
    <t>206540404118</t>
  </si>
  <si>
    <t>155</t>
  </si>
  <si>
    <t>苏州市吴江区北厍社区卫生服务中心</t>
  </si>
  <si>
    <t>苏州市吴江人力资源服务有限公司（派遣至吴江区中医医院）</t>
  </si>
  <si>
    <t>刘一帆</t>
  </si>
  <si>
    <t>206540402218</t>
  </si>
  <si>
    <t>156</t>
  </si>
  <si>
    <t>苏州市吴江区菀坪卫生院</t>
  </si>
  <si>
    <t>华东交通大学理工学院</t>
  </si>
  <si>
    <t>67</t>
  </si>
  <si>
    <t>沈沁霏</t>
  </si>
  <si>
    <t>206540402723</t>
  </si>
  <si>
    <t>157</t>
  </si>
  <si>
    <t>苏州市吴江区七都镇庙港卫生院</t>
  </si>
  <si>
    <t>82.2</t>
  </si>
  <si>
    <t>张苗</t>
  </si>
  <si>
    <t>206540403822</t>
  </si>
  <si>
    <t>158</t>
  </si>
  <si>
    <t>苏州市吴江区江陵街道社区卫生服务中心</t>
  </si>
  <si>
    <t>财务科人员</t>
  </si>
  <si>
    <t>吴江区同里镇政府（编外）</t>
  </si>
  <si>
    <t>79.5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</si>
</sst>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0"/>
      <name val="Arial"/>
      <charset val="134"/>
    </font>
    <font>
      <sz val="11"/>
      <name val="Arial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9"/>
  <sheetViews>
    <sheetView tabSelected="1" workbookViewId="0">
      <pane ySplit="4" topLeftCell="A5" activePane="bottomLeft" state="frozen"/>
      <selection/>
      <selection pane="bottomLeft" activeCell="A1" sqref="A1"/>
    </sheetView>
  </sheetViews>
  <sheetFormatPr defaultColWidth="9" defaultRowHeight="12.75"/>
  <cols>
    <col min="1" max="1" width="6.42857142857143" style="3" customWidth="1"/>
    <col min="2" max="2" width="9" style="4" customWidth="1"/>
    <col min="3" max="3" width="7.28571428571429" style="3" customWidth="1"/>
    <col min="4" max="4" width="16.4285714285714" style="3" customWidth="1"/>
    <col min="5" max="5" width="11.7142857142857" style="3" customWidth="1"/>
    <col min="6" max="6" width="9.71428571428571" style="3" customWidth="1"/>
    <col min="7" max="7" width="37" style="5" customWidth="1"/>
    <col min="8" max="8" width="8" style="3" customWidth="1"/>
    <col min="9" max="10" width="12.5714285714286" style="5" customWidth="1"/>
    <col min="11" max="11" width="26.8571428571429" style="5" customWidth="1"/>
    <col min="12" max="12" width="41.8571428571429" style="5" customWidth="1"/>
    <col min="13" max="15" width="9" style="6" customWidth="1"/>
    <col min="16" max="16" width="13.1428571428571" style="7" customWidth="1"/>
  </cols>
  <sheetData>
    <row r="1" ht="33.95" customHeight="1" spans="1:16">
      <c r="A1" s="8" t="s">
        <v>0</v>
      </c>
      <c r="P1" s="3"/>
    </row>
    <row r="2" ht="45" customHeight="1" spans="1:16">
      <c r="A2" s="9" t="s">
        <v>1</v>
      </c>
      <c r="B2" s="10"/>
      <c r="C2" s="9"/>
      <c r="D2" s="9"/>
      <c r="E2" s="9"/>
      <c r="F2" s="9"/>
      <c r="G2" s="9"/>
      <c r="H2" s="9"/>
      <c r="I2" s="21"/>
      <c r="J2" s="9"/>
      <c r="K2" s="9"/>
      <c r="L2" s="9"/>
      <c r="M2" s="22"/>
      <c r="N2" s="22"/>
      <c r="O2" s="22"/>
      <c r="P2" s="9"/>
    </row>
    <row r="3" ht="30" customHeight="1" spans="1:16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23" t="s">
        <v>14</v>
      </c>
      <c r="N3" s="23"/>
      <c r="O3" s="23"/>
      <c r="P3" s="11" t="s">
        <v>15</v>
      </c>
    </row>
    <row r="4" s="1" customFormat="1" ht="30" customHeight="1" spans="1:16">
      <c r="A4" s="11"/>
      <c r="B4" s="12"/>
      <c r="C4" s="11"/>
      <c r="D4" s="11"/>
      <c r="E4" s="11"/>
      <c r="F4" s="11"/>
      <c r="G4" s="11"/>
      <c r="H4" s="11"/>
      <c r="I4" s="11"/>
      <c r="J4" s="11"/>
      <c r="K4" s="11"/>
      <c r="L4" s="11"/>
      <c r="M4" s="23" t="s">
        <v>16</v>
      </c>
      <c r="N4" s="23" t="s">
        <v>17</v>
      </c>
      <c r="O4" s="23" t="s">
        <v>18</v>
      </c>
      <c r="P4" s="11"/>
    </row>
    <row r="5" s="1" customFormat="1" ht="35" customHeight="1" spans="1:16">
      <c r="A5" s="13">
        <v>1</v>
      </c>
      <c r="B5" s="14" t="s">
        <v>19</v>
      </c>
      <c r="C5" s="15" t="s">
        <v>20</v>
      </c>
      <c r="D5" s="16" t="s">
        <v>21</v>
      </c>
      <c r="E5" s="16">
        <v>199410</v>
      </c>
      <c r="F5" s="16" t="s">
        <v>22</v>
      </c>
      <c r="G5" s="15" t="s">
        <v>23</v>
      </c>
      <c r="H5" s="16" t="s">
        <v>24</v>
      </c>
      <c r="I5" s="15" t="s">
        <v>25</v>
      </c>
      <c r="J5" s="24" t="s">
        <v>26</v>
      </c>
      <c r="K5" s="24" t="s">
        <v>27</v>
      </c>
      <c r="L5" s="24" t="s">
        <v>28</v>
      </c>
      <c r="M5" s="16" t="s">
        <v>29</v>
      </c>
      <c r="N5" s="25">
        <v>79.4</v>
      </c>
      <c r="O5" s="25">
        <v>74.48</v>
      </c>
      <c r="P5" s="26"/>
    </row>
    <row r="6" s="1" customFormat="1" ht="35" customHeight="1" spans="1:16">
      <c r="A6" s="13">
        <v>2</v>
      </c>
      <c r="B6" s="14" t="s">
        <v>30</v>
      </c>
      <c r="C6" s="15" t="s">
        <v>31</v>
      </c>
      <c r="D6" s="16" t="s">
        <v>32</v>
      </c>
      <c r="E6" s="16">
        <v>199802</v>
      </c>
      <c r="F6" s="16" t="s">
        <v>22</v>
      </c>
      <c r="G6" s="15" t="s">
        <v>23</v>
      </c>
      <c r="H6" s="16" t="s">
        <v>33</v>
      </c>
      <c r="I6" s="15" t="s">
        <v>25</v>
      </c>
      <c r="J6" s="24" t="s">
        <v>26</v>
      </c>
      <c r="K6" s="24" t="s">
        <v>34</v>
      </c>
      <c r="L6" s="24" t="s">
        <v>35</v>
      </c>
      <c r="M6" s="16" t="s">
        <v>36</v>
      </c>
      <c r="N6" s="25">
        <v>77.4</v>
      </c>
      <c r="O6" s="25">
        <v>73.64</v>
      </c>
      <c r="P6" s="26"/>
    </row>
    <row r="7" s="1" customFormat="1" ht="35" customHeight="1" spans="1:16">
      <c r="A7" s="13">
        <v>3</v>
      </c>
      <c r="B7" s="14" t="s">
        <v>37</v>
      </c>
      <c r="C7" s="15" t="s">
        <v>20</v>
      </c>
      <c r="D7" s="16" t="s">
        <v>38</v>
      </c>
      <c r="E7" s="16">
        <v>199801</v>
      </c>
      <c r="F7" s="16" t="s">
        <v>39</v>
      </c>
      <c r="G7" s="15" t="s">
        <v>40</v>
      </c>
      <c r="H7" s="16" t="s">
        <v>41</v>
      </c>
      <c r="I7" s="15" t="s">
        <v>42</v>
      </c>
      <c r="J7" s="24" t="s">
        <v>26</v>
      </c>
      <c r="K7" s="24" t="s">
        <v>43</v>
      </c>
      <c r="L7" s="24" t="s">
        <v>44</v>
      </c>
      <c r="M7" s="16" t="s">
        <v>45</v>
      </c>
      <c r="N7" s="25">
        <v>77.7</v>
      </c>
      <c r="O7" s="25">
        <v>74.26</v>
      </c>
      <c r="P7" s="26"/>
    </row>
    <row r="8" s="1" customFormat="1" ht="35" customHeight="1" spans="1:16">
      <c r="A8" s="13">
        <v>4</v>
      </c>
      <c r="B8" s="14" t="s">
        <v>46</v>
      </c>
      <c r="C8" s="15" t="s">
        <v>31</v>
      </c>
      <c r="D8" s="16" t="s">
        <v>47</v>
      </c>
      <c r="E8" s="16">
        <v>199905</v>
      </c>
      <c r="F8" s="16" t="s">
        <v>39</v>
      </c>
      <c r="G8" s="15" t="s">
        <v>40</v>
      </c>
      <c r="H8" s="16" t="s">
        <v>48</v>
      </c>
      <c r="I8" s="15" t="s">
        <v>42</v>
      </c>
      <c r="J8" s="24" t="s">
        <v>49</v>
      </c>
      <c r="K8" s="24" t="s">
        <v>50</v>
      </c>
      <c r="L8" s="24" t="s">
        <v>51</v>
      </c>
      <c r="M8" s="16" t="s">
        <v>52</v>
      </c>
      <c r="N8" s="25">
        <v>81.2</v>
      </c>
      <c r="O8" s="25">
        <v>77.04</v>
      </c>
      <c r="P8" s="26"/>
    </row>
    <row r="9" s="1" customFormat="1" ht="35" customHeight="1" spans="1:16">
      <c r="A9" s="13">
        <v>5</v>
      </c>
      <c r="B9" s="14" t="s">
        <v>53</v>
      </c>
      <c r="C9" s="15" t="s">
        <v>31</v>
      </c>
      <c r="D9" s="16" t="s">
        <v>54</v>
      </c>
      <c r="E9" s="16">
        <v>199505</v>
      </c>
      <c r="F9" s="16" t="s">
        <v>55</v>
      </c>
      <c r="G9" s="15" t="s">
        <v>56</v>
      </c>
      <c r="H9" s="16" t="s">
        <v>57</v>
      </c>
      <c r="I9" s="15" t="s">
        <v>58</v>
      </c>
      <c r="J9" s="24" t="s">
        <v>49</v>
      </c>
      <c r="K9" s="24" t="s">
        <v>59</v>
      </c>
      <c r="L9" s="27" t="s">
        <v>60</v>
      </c>
      <c r="M9" s="16" t="s">
        <v>61</v>
      </c>
      <c r="N9" s="25">
        <v>80.7</v>
      </c>
      <c r="O9" s="25">
        <v>76.98</v>
      </c>
      <c r="P9" s="26"/>
    </row>
    <row r="10" s="1" customFormat="1" ht="35" customHeight="1" spans="1:16">
      <c r="A10" s="13">
        <v>6</v>
      </c>
      <c r="B10" s="14" t="s">
        <v>62</v>
      </c>
      <c r="C10" s="15" t="s">
        <v>20</v>
      </c>
      <c r="D10" s="16" t="s">
        <v>63</v>
      </c>
      <c r="E10" s="16">
        <v>200111</v>
      </c>
      <c r="F10" s="16" t="s">
        <v>64</v>
      </c>
      <c r="G10" s="15" t="s">
        <v>65</v>
      </c>
      <c r="H10" s="16" t="s">
        <v>66</v>
      </c>
      <c r="I10" s="15" t="s">
        <v>67</v>
      </c>
      <c r="J10" s="24" t="s">
        <v>68</v>
      </c>
      <c r="K10" s="27" t="s">
        <v>69</v>
      </c>
      <c r="L10" s="24" t="s">
        <v>70</v>
      </c>
      <c r="M10" s="16" t="s">
        <v>71</v>
      </c>
      <c r="N10" s="25">
        <v>69</v>
      </c>
      <c r="O10" s="25">
        <v>63.68</v>
      </c>
      <c r="P10" s="26"/>
    </row>
    <row r="11" s="1" customFormat="1" ht="35" customHeight="1" spans="1:16">
      <c r="A11" s="13">
        <v>7</v>
      </c>
      <c r="B11" s="14" t="s">
        <v>72</v>
      </c>
      <c r="C11" s="15" t="s">
        <v>20</v>
      </c>
      <c r="D11" s="16" t="s">
        <v>73</v>
      </c>
      <c r="E11" s="16">
        <v>199804</v>
      </c>
      <c r="F11" s="16" t="s">
        <v>74</v>
      </c>
      <c r="G11" s="15" t="s">
        <v>75</v>
      </c>
      <c r="H11" s="16" t="s">
        <v>76</v>
      </c>
      <c r="I11" s="15" t="s">
        <v>77</v>
      </c>
      <c r="J11" s="24" t="s">
        <v>26</v>
      </c>
      <c r="K11" s="24" t="s">
        <v>78</v>
      </c>
      <c r="L11" s="24" t="s">
        <v>79</v>
      </c>
      <c r="M11" s="16" t="s">
        <v>80</v>
      </c>
      <c r="N11" s="25">
        <v>77.2</v>
      </c>
      <c r="O11" s="25">
        <v>73.84</v>
      </c>
      <c r="P11" s="26"/>
    </row>
    <row r="12" s="1" customFormat="1" ht="35" customHeight="1" spans="1:16">
      <c r="A12" s="13">
        <v>8</v>
      </c>
      <c r="B12" s="14" t="s">
        <v>81</v>
      </c>
      <c r="C12" s="15" t="s">
        <v>31</v>
      </c>
      <c r="D12" s="16" t="s">
        <v>82</v>
      </c>
      <c r="E12" s="16">
        <v>199801</v>
      </c>
      <c r="F12" s="16" t="s">
        <v>74</v>
      </c>
      <c r="G12" s="15" t="s">
        <v>75</v>
      </c>
      <c r="H12" s="16" t="s">
        <v>83</v>
      </c>
      <c r="I12" s="15" t="s">
        <v>77</v>
      </c>
      <c r="J12" s="24" t="s">
        <v>26</v>
      </c>
      <c r="K12" s="24" t="s">
        <v>84</v>
      </c>
      <c r="L12" s="24" t="s">
        <v>85</v>
      </c>
      <c r="M12" s="16" t="s">
        <v>86</v>
      </c>
      <c r="N12" s="25">
        <v>76</v>
      </c>
      <c r="O12" s="25">
        <v>76.52</v>
      </c>
      <c r="P12" s="26"/>
    </row>
    <row r="13" s="1" customFormat="1" ht="35" customHeight="1" spans="1:16">
      <c r="A13" s="13">
        <v>9</v>
      </c>
      <c r="B13" s="14" t="s">
        <v>87</v>
      </c>
      <c r="C13" s="15" t="s">
        <v>31</v>
      </c>
      <c r="D13" s="16" t="s">
        <v>88</v>
      </c>
      <c r="E13" s="16">
        <v>200201</v>
      </c>
      <c r="F13" s="16" t="s">
        <v>89</v>
      </c>
      <c r="G13" s="15" t="s">
        <v>90</v>
      </c>
      <c r="H13" s="16" t="s">
        <v>91</v>
      </c>
      <c r="I13" s="15" t="s">
        <v>92</v>
      </c>
      <c r="J13" s="24" t="s">
        <v>49</v>
      </c>
      <c r="K13" s="24" t="s">
        <v>93</v>
      </c>
      <c r="L13" s="24" t="s">
        <v>94</v>
      </c>
      <c r="M13" s="16" t="s">
        <v>95</v>
      </c>
      <c r="N13" s="25">
        <v>71</v>
      </c>
      <c r="O13" s="25">
        <v>68.12</v>
      </c>
      <c r="P13" s="26"/>
    </row>
    <row r="14" s="1" customFormat="1" ht="35" customHeight="1" spans="1:16">
      <c r="A14" s="13">
        <v>10</v>
      </c>
      <c r="B14" s="14" t="s">
        <v>96</v>
      </c>
      <c r="C14" s="15" t="s">
        <v>31</v>
      </c>
      <c r="D14" s="16" t="s">
        <v>97</v>
      </c>
      <c r="E14" s="16">
        <v>199705</v>
      </c>
      <c r="F14" s="16" t="s">
        <v>98</v>
      </c>
      <c r="G14" s="15" t="s">
        <v>99</v>
      </c>
      <c r="H14" s="16" t="s">
        <v>100</v>
      </c>
      <c r="I14" s="15" t="s">
        <v>101</v>
      </c>
      <c r="J14" s="24" t="s">
        <v>26</v>
      </c>
      <c r="K14" s="24" t="s">
        <v>101</v>
      </c>
      <c r="L14" s="24" t="s">
        <v>102</v>
      </c>
      <c r="M14" s="16" t="s">
        <v>61</v>
      </c>
      <c r="N14" s="25">
        <v>78.6</v>
      </c>
      <c r="O14" s="25">
        <v>75.72</v>
      </c>
      <c r="P14" s="26"/>
    </row>
    <row r="15" s="1" customFormat="1" ht="35" customHeight="1" spans="1:16">
      <c r="A15" s="13">
        <v>11</v>
      </c>
      <c r="B15" s="14" t="s">
        <v>103</v>
      </c>
      <c r="C15" s="15" t="s">
        <v>20</v>
      </c>
      <c r="D15" s="16" t="s">
        <v>104</v>
      </c>
      <c r="E15" s="16">
        <v>199502</v>
      </c>
      <c r="F15" s="16" t="s">
        <v>105</v>
      </c>
      <c r="G15" s="15" t="s">
        <v>106</v>
      </c>
      <c r="H15" s="16" t="s">
        <v>107</v>
      </c>
      <c r="I15" s="15" t="s">
        <v>108</v>
      </c>
      <c r="J15" s="24" t="s">
        <v>26</v>
      </c>
      <c r="K15" s="24" t="s">
        <v>109</v>
      </c>
      <c r="L15" s="24" t="s">
        <v>110</v>
      </c>
      <c r="M15" s="16" t="s">
        <v>111</v>
      </c>
      <c r="N15" s="25">
        <v>73.8</v>
      </c>
      <c r="O15" s="25">
        <v>72.12</v>
      </c>
      <c r="P15" s="26"/>
    </row>
    <row r="16" s="1" customFormat="1" ht="35" customHeight="1" spans="1:16">
      <c r="A16" s="13">
        <v>12</v>
      </c>
      <c r="B16" s="14" t="s">
        <v>112</v>
      </c>
      <c r="C16" s="15" t="s">
        <v>31</v>
      </c>
      <c r="D16" s="16" t="s">
        <v>113</v>
      </c>
      <c r="E16" s="16">
        <v>199308</v>
      </c>
      <c r="F16" s="16" t="s">
        <v>105</v>
      </c>
      <c r="G16" s="15" t="s">
        <v>106</v>
      </c>
      <c r="H16" s="16" t="s">
        <v>114</v>
      </c>
      <c r="I16" s="15" t="s">
        <v>108</v>
      </c>
      <c r="J16" s="24" t="s">
        <v>49</v>
      </c>
      <c r="K16" s="24" t="s">
        <v>115</v>
      </c>
      <c r="L16" s="24" t="s">
        <v>116</v>
      </c>
      <c r="M16" s="16" t="s">
        <v>117</v>
      </c>
      <c r="N16" s="25">
        <v>75.4</v>
      </c>
      <c r="O16" s="25">
        <v>73.04</v>
      </c>
      <c r="P16" s="26"/>
    </row>
    <row r="17" s="1" customFormat="1" ht="35" customHeight="1" spans="1:16">
      <c r="A17" s="13">
        <v>13</v>
      </c>
      <c r="B17" s="14" t="s">
        <v>118</v>
      </c>
      <c r="C17" s="15" t="s">
        <v>31</v>
      </c>
      <c r="D17" s="16" t="s">
        <v>119</v>
      </c>
      <c r="E17" s="16">
        <v>199707</v>
      </c>
      <c r="F17" s="16" t="s">
        <v>105</v>
      </c>
      <c r="G17" s="15" t="s">
        <v>106</v>
      </c>
      <c r="H17" s="16" t="s">
        <v>120</v>
      </c>
      <c r="I17" s="15" t="s">
        <v>108</v>
      </c>
      <c r="J17" s="24" t="s">
        <v>26</v>
      </c>
      <c r="K17" s="24" t="s">
        <v>121</v>
      </c>
      <c r="L17" s="24" t="s">
        <v>122</v>
      </c>
      <c r="M17" s="16" t="s">
        <v>123</v>
      </c>
      <c r="N17" s="25">
        <v>77</v>
      </c>
      <c r="O17" s="25">
        <v>75.24</v>
      </c>
      <c r="P17" s="26"/>
    </row>
    <row r="18" s="1" customFormat="1" ht="35" customHeight="1" spans="1:16">
      <c r="A18" s="13">
        <v>14</v>
      </c>
      <c r="B18" s="14" t="s">
        <v>124</v>
      </c>
      <c r="C18" s="15" t="s">
        <v>20</v>
      </c>
      <c r="D18" s="16" t="s">
        <v>125</v>
      </c>
      <c r="E18" s="16">
        <v>199911</v>
      </c>
      <c r="F18" s="16" t="s">
        <v>126</v>
      </c>
      <c r="G18" s="15" t="s">
        <v>127</v>
      </c>
      <c r="H18" s="16" t="s">
        <v>128</v>
      </c>
      <c r="I18" s="15" t="s">
        <v>129</v>
      </c>
      <c r="J18" s="24" t="s">
        <v>49</v>
      </c>
      <c r="K18" s="24" t="s">
        <v>130</v>
      </c>
      <c r="L18" s="24" t="s">
        <v>131</v>
      </c>
      <c r="M18" s="16" t="s">
        <v>132</v>
      </c>
      <c r="N18" s="25">
        <v>76.6</v>
      </c>
      <c r="O18" s="25">
        <v>74.92</v>
      </c>
      <c r="P18" s="26"/>
    </row>
    <row r="19" s="1" customFormat="1" ht="35" customHeight="1" spans="1:16">
      <c r="A19" s="13">
        <v>15</v>
      </c>
      <c r="B19" s="14" t="s">
        <v>133</v>
      </c>
      <c r="C19" s="15" t="s">
        <v>31</v>
      </c>
      <c r="D19" s="16" t="s">
        <v>134</v>
      </c>
      <c r="E19" s="16">
        <v>199703</v>
      </c>
      <c r="F19" s="16" t="s">
        <v>126</v>
      </c>
      <c r="G19" s="15" t="s">
        <v>127</v>
      </c>
      <c r="H19" s="16" t="s">
        <v>135</v>
      </c>
      <c r="I19" s="15" t="s">
        <v>129</v>
      </c>
      <c r="J19" s="24" t="s">
        <v>26</v>
      </c>
      <c r="K19" s="24" t="s">
        <v>101</v>
      </c>
      <c r="L19" s="24" t="s">
        <v>136</v>
      </c>
      <c r="M19" s="16" t="s">
        <v>137</v>
      </c>
      <c r="N19" s="25">
        <v>73</v>
      </c>
      <c r="O19" s="25">
        <v>71.92</v>
      </c>
      <c r="P19" s="26"/>
    </row>
    <row r="20" s="1" customFormat="1" ht="35" customHeight="1" spans="1:16">
      <c r="A20" s="13">
        <v>16</v>
      </c>
      <c r="B20" s="17" t="s">
        <v>138</v>
      </c>
      <c r="C20" s="18" t="s">
        <v>31</v>
      </c>
      <c r="D20" s="19" t="s">
        <v>139</v>
      </c>
      <c r="E20" s="19">
        <v>200001</v>
      </c>
      <c r="F20" s="19" t="s">
        <v>140</v>
      </c>
      <c r="G20" s="18" t="s">
        <v>141</v>
      </c>
      <c r="H20" s="19" t="s">
        <v>142</v>
      </c>
      <c r="I20" s="15" t="s">
        <v>143</v>
      </c>
      <c r="J20" s="24" t="s">
        <v>49</v>
      </c>
      <c r="K20" s="24" t="s">
        <v>144</v>
      </c>
      <c r="L20" s="24" t="s">
        <v>145</v>
      </c>
      <c r="M20" s="19" t="s">
        <v>146</v>
      </c>
      <c r="N20" s="28">
        <v>66</v>
      </c>
      <c r="O20" s="28">
        <f>M20*0.4+N20*0.6</f>
        <v>64.16</v>
      </c>
      <c r="P20" s="26" t="s">
        <v>147</v>
      </c>
    </row>
    <row r="21" s="1" customFormat="1" ht="35" customHeight="1" spans="1:16">
      <c r="A21" s="13">
        <v>17</v>
      </c>
      <c r="B21" s="14" t="s">
        <v>148</v>
      </c>
      <c r="C21" s="15" t="s">
        <v>20</v>
      </c>
      <c r="D21" s="16" t="s">
        <v>149</v>
      </c>
      <c r="E21" s="16">
        <v>199903</v>
      </c>
      <c r="F21" s="16" t="s">
        <v>150</v>
      </c>
      <c r="G21" s="15" t="s">
        <v>151</v>
      </c>
      <c r="H21" s="16" t="s">
        <v>152</v>
      </c>
      <c r="I21" s="15" t="s">
        <v>153</v>
      </c>
      <c r="J21" s="24" t="s">
        <v>49</v>
      </c>
      <c r="K21" s="24" t="s">
        <v>154</v>
      </c>
      <c r="L21" s="24" t="s">
        <v>155</v>
      </c>
      <c r="M21" s="16" t="s">
        <v>156</v>
      </c>
      <c r="N21" s="25">
        <v>68.8</v>
      </c>
      <c r="O21" s="25">
        <v>67.6</v>
      </c>
      <c r="P21" s="26"/>
    </row>
    <row r="22" s="1" customFormat="1" ht="35" customHeight="1" spans="1:16">
      <c r="A22" s="13">
        <v>18</v>
      </c>
      <c r="B22" s="14" t="s">
        <v>157</v>
      </c>
      <c r="C22" s="15" t="s">
        <v>20</v>
      </c>
      <c r="D22" s="16" t="s">
        <v>158</v>
      </c>
      <c r="E22" s="16">
        <v>199701</v>
      </c>
      <c r="F22" s="16" t="s">
        <v>159</v>
      </c>
      <c r="G22" s="15" t="s">
        <v>160</v>
      </c>
      <c r="H22" s="16" t="s">
        <v>161</v>
      </c>
      <c r="I22" s="15" t="s">
        <v>162</v>
      </c>
      <c r="J22" s="24" t="s">
        <v>68</v>
      </c>
      <c r="K22" s="24" t="s">
        <v>163</v>
      </c>
      <c r="L22" s="24" t="s">
        <v>164</v>
      </c>
      <c r="M22" s="16" t="s">
        <v>165</v>
      </c>
      <c r="N22" s="25">
        <v>78.3</v>
      </c>
      <c r="O22" s="25">
        <v>73.42</v>
      </c>
      <c r="P22" s="26"/>
    </row>
    <row r="23" s="1" customFormat="1" ht="35" customHeight="1" spans="1:16">
      <c r="A23" s="13">
        <v>19</v>
      </c>
      <c r="B23" s="14" t="s">
        <v>166</v>
      </c>
      <c r="C23" s="15" t="s">
        <v>20</v>
      </c>
      <c r="D23" s="16" t="s">
        <v>167</v>
      </c>
      <c r="E23" s="16">
        <v>200001</v>
      </c>
      <c r="F23" s="16" t="s">
        <v>159</v>
      </c>
      <c r="G23" s="15" t="s">
        <v>160</v>
      </c>
      <c r="H23" s="16" t="s">
        <v>168</v>
      </c>
      <c r="I23" s="15" t="s">
        <v>162</v>
      </c>
      <c r="J23" s="24" t="s">
        <v>49</v>
      </c>
      <c r="K23" s="24" t="s">
        <v>169</v>
      </c>
      <c r="L23" s="27" t="s">
        <v>170</v>
      </c>
      <c r="M23" s="16" t="s">
        <v>171</v>
      </c>
      <c r="N23" s="25">
        <v>77.5</v>
      </c>
      <c r="O23" s="25">
        <v>76.46</v>
      </c>
      <c r="P23" s="26"/>
    </row>
    <row r="24" s="1" customFormat="1" ht="35" customHeight="1" spans="1:16">
      <c r="A24" s="13">
        <v>20</v>
      </c>
      <c r="B24" s="14" t="s">
        <v>172</v>
      </c>
      <c r="C24" s="15" t="s">
        <v>20</v>
      </c>
      <c r="D24" s="16" t="s">
        <v>173</v>
      </c>
      <c r="E24" s="16">
        <v>199512</v>
      </c>
      <c r="F24" s="16" t="s">
        <v>159</v>
      </c>
      <c r="G24" s="15" t="s">
        <v>160</v>
      </c>
      <c r="H24" s="16" t="s">
        <v>174</v>
      </c>
      <c r="I24" s="15" t="s">
        <v>162</v>
      </c>
      <c r="J24" s="24" t="s">
        <v>26</v>
      </c>
      <c r="K24" s="24" t="s">
        <v>175</v>
      </c>
      <c r="L24" s="24" t="s">
        <v>102</v>
      </c>
      <c r="M24" s="16" t="s">
        <v>176</v>
      </c>
      <c r="N24" s="25">
        <v>76</v>
      </c>
      <c r="O24" s="25">
        <v>74.96</v>
      </c>
      <c r="P24" s="26"/>
    </row>
    <row r="25" s="1" customFormat="1" ht="35" customHeight="1" spans="1:16">
      <c r="A25" s="13">
        <v>21</v>
      </c>
      <c r="B25" s="14" t="s">
        <v>177</v>
      </c>
      <c r="C25" s="15" t="s">
        <v>31</v>
      </c>
      <c r="D25" s="16" t="s">
        <v>178</v>
      </c>
      <c r="E25" s="16">
        <v>199306</v>
      </c>
      <c r="F25" s="16" t="s">
        <v>159</v>
      </c>
      <c r="G25" s="15" t="s">
        <v>160</v>
      </c>
      <c r="H25" s="16" t="s">
        <v>179</v>
      </c>
      <c r="I25" s="15" t="s">
        <v>180</v>
      </c>
      <c r="J25" s="24" t="s">
        <v>49</v>
      </c>
      <c r="K25" s="24" t="s">
        <v>181</v>
      </c>
      <c r="L25" s="24" t="s">
        <v>182</v>
      </c>
      <c r="M25" s="16" t="s">
        <v>183</v>
      </c>
      <c r="N25" s="25">
        <v>78.4</v>
      </c>
      <c r="O25" s="25">
        <v>75.76</v>
      </c>
      <c r="P25" s="26"/>
    </row>
    <row r="26" s="1" customFormat="1" ht="35" customHeight="1" spans="1:16">
      <c r="A26" s="13">
        <v>22</v>
      </c>
      <c r="B26" s="14" t="s">
        <v>184</v>
      </c>
      <c r="C26" s="15" t="s">
        <v>31</v>
      </c>
      <c r="D26" s="16" t="s">
        <v>185</v>
      </c>
      <c r="E26" s="16">
        <v>199305</v>
      </c>
      <c r="F26" s="16" t="s">
        <v>159</v>
      </c>
      <c r="G26" s="15" t="s">
        <v>160</v>
      </c>
      <c r="H26" s="16" t="s">
        <v>186</v>
      </c>
      <c r="I26" s="15" t="s">
        <v>187</v>
      </c>
      <c r="J26" s="24" t="s">
        <v>26</v>
      </c>
      <c r="K26" s="24" t="s">
        <v>188</v>
      </c>
      <c r="L26" s="24" t="s">
        <v>189</v>
      </c>
      <c r="M26" s="16" t="s">
        <v>190</v>
      </c>
      <c r="N26" s="25">
        <v>79.9</v>
      </c>
      <c r="O26" s="25">
        <v>75.42</v>
      </c>
      <c r="P26" s="26"/>
    </row>
    <row r="27" s="1" customFormat="1" ht="35" customHeight="1" spans="1:16">
      <c r="A27" s="13">
        <v>23</v>
      </c>
      <c r="B27" s="14" t="s">
        <v>191</v>
      </c>
      <c r="C27" s="15" t="s">
        <v>31</v>
      </c>
      <c r="D27" s="16" t="s">
        <v>192</v>
      </c>
      <c r="E27" s="16">
        <v>199807</v>
      </c>
      <c r="F27" s="16" t="s">
        <v>193</v>
      </c>
      <c r="G27" s="15" t="s">
        <v>194</v>
      </c>
      <c r="H27" s="16" t="s">
        <v>195</v>
      </c>
      <c r="I27" s="15" t="s">
        <v>196</v>
      </c>
      <c r="J27" s="24" t="s">
        <v>26</v>
      </c>
      <c r="K27" s="24" t="s">
        <v>169</v>
      </c>
      <c r="L27" s="24" t="s">
        <v>197</v>
      </c>
      <c r="M27" s="16" t="s">
        <v>198</v>
      </c>
      <c r="N27" s="25">
        <v>76.5</v>
      </c>
      <c r="O27" s="25">
        <v>73.66</v>
      </c>
      <c r="P27" s="26"/>
    </row>
    <row r="28" s="1" customFormat="1" ht="35" customHeight="1" spans="1:16">
      <c r="A28" s="13">
        <v>24</v>
      </c>
      <c r="B28" s="14" t="s">
        <v>199</v>
      </c>
      <c r="C28" s="15" t="s">
        <v>20</v>
      </c>
      <c r="D28" s="16" t="s">
        <v>200</v>
      </c>
      <c r="E28" s="16">
        <v>199006</v>
      </c>
      <c r="F28" s="16" t="s">
        <v>193</v>
      </c>
      <c r="G28" s="15" t="s">
        <v>194</v>
      </c>
      <c r="H28" s="16" t="s">
        <v>201</v>
      </c>
      <c r="I28" s="15" t="s">
        <v>196</v>
      </c>
      <c r="J28" s="24" t="s">
        <v>49</v>
      </c>
      <c r="K28" s="24" t="s">
        <v>144</v>
      </c>
      <c r="L28" s="24" t="s">
        <v>202</v>
      </c>
      <c r="M28" s="16" t="s">
        <v>203</v>
      </c>
      <c r="N28" s="25">
        <v>76.4</v>
      </c>
      <c r="O28" s="25">
        <v>71.96</v>
      </c>
      <c r="P28" s="26"/>
    </row>
    <row r="29" s="1" customFormat="1" ht="35" customHeight="1" spans="1:16">
      <c r="A29" s="13">
        <v>25</v>
      </c>
      <c r="B29" s="20" t="s">
        <v>204</v>
      </c>
      <c r="C29" s="15" t="s">
        <v>20</v>
      </c>
      <c r="D29" s="16" t="s">
        <v>205</v>
      </c>
      <c r="E29" s="16">
        <v>199510</v>
      </c>
      <c r="F29" s="16" t="s">
        <v>206</v>
      </c>
      <c r="G29" s="15" t="s">
        <v>207</v>
      </c>
      <c r="H29" s="16" t="s">
        <v>208</v>
      </c>
      <c r="I29" s="15" t="s">
        <v>209</v>
      </c>
      <c r="J29" s="24" t="s">
        <v>49</v>
      </c>
      <c r="K29" s="24" t="s">
        <v>144</v>
      </c>
      <c r="L29" s="24" t="s">
        <v>210</v>
      </c>
      <c r="M29" s="16" t="s">
        <v>211</v>
      </c>
      <c r="N29" s="25">
        <v>74.2</v>
      </c>
      <c r="O29" s="25">
        <f>M29*0.4+N29*0.6</f>
        <v>70.48</v>
      </c>
      <c r="P29" s="26" t="s">
        <v>147</v>
      </c>
    </row>
    <row r="30" s="1" customFormat="1" ht="35" customHeight="1" spans="1:16">
      <c r="A30" s="13">
        <v>26</v>
      </c>
      <c r="B30" s="14" t="s">
        <v>212</v>
      </c>
      <c r="C30" s="15" t="s">
        <v>20</v>
      </c>
      <c r="D30" s="16" t="s">
        <v>213</v>
      </c>
      <c r="E30" s="16">
        <v>199910</v>
      </c>
      <c r="F30" s="16" t="s">
        <v>214</v>
      </c>
      <c r="G30" s="15" t="s">
        <v>215</v>
      </c>
      <c r="H30" s="16" t="s">
        <v>216</v>
      </c>
      <c r="I30" s="15" t="s">
        <v>217</v>
      </c>
      <c r="J30" s="24" t="s">
        <v>49</v>
      </c>
      <c r="K30" s="24" t="s">
        <v>218</v>
      </c>
      <c r="L30" s="24" t="s">
        <v>219</v>
      </c>
      <c r="M30" s="16" t="s">
        <v>220</v>
      </c>
      <c r="N30" s="25">
        <v>77.2</v>
      </c>
      <c r="O30" s="25">
        <v>72.12</v>
      </c>
      <c r="P30" s="26"/>
    </row>
    <row r="31" s="1" customFormat="1" ht="35" customHeight="1" spans="1:16">
      <c r="A31" s="13">
        <v>27</v>
      </c>
      <c r="B31" s="14" t="s">
        <v>221</v>
      </c>
      <c r="C31" s="15" t="s">
        <v>31</v>
      </c>
      <c r="D31" s="16" t="s">
        <v>222</v>
      </c>
      <c r="E31" s="16">
        <v>200005</v>
      </c>
      <c r="F31" s="16" t="s">
        <v>214</v>
      </c>
      <c r="G31" s="15" t="s">
        <v>215</v>
      </c>
      <c r="H31" s="16" t="s">
        <v>223</v>
      </c>
      <c r="I31" s="15" t="s">
        <v>217</v>
      </c>
      <c r="J31" s="24" t="s">
        <v>49</v>
      </c>
      <c r="K31" s="24" t="s">
        <v>224</v>
      </c>
      <c r="L31" s="24" t="s">
        <v>225</v>
      </c>
      <c r="M31" s="16" t="s">
        <v>203</v>
      </c>
      <c r="N31" s="25">
        <v>77.8</v>
      </c>
      <c r="O31" s="25">
        <v>72.8</v>
      </c>
      <c r="P31" s="26"/>
    </row>
    <row r="32" s="1" customFormat="1" ht="35" customHeight="1" spans="1:16">
      <c r="A32" s="13">
        <v>28</v>
      </c>
      <c r="B32" s="14" t="s">
        <v>226</v>
      </c>
      <c r="C32" s="15" t="s">
        <v>31</v>
      </c>
      <c r="D32" s="16" t="s">
        <v>227</v>
      </c>
      <c r="E32" s="16">
        <v>200012</v>
      </c>
      <c r="F32" s="16" t="s">
        <v>214</v>
      </c>
      <c r="G32" s="15" t="s">
        <v>215</v>
      </c>
      <c r="H32" s="16" t="s">
        <v>228</v>
      </c>
      <c r="I32" s="15" t="s">
        <v>229</v>
      </c>
      <c r="J32" s="24" t="s">
        <v>49</v>
      </c>
      <c r="K32" s="24" t="s">
        <v>50</v>
      </c>
      <c r="L32" s="24" t="s">
        <v>230</v>
      </c>
      <c r="M32" s="16" t="s">
        <v>231</v>
      </c>
      <c r="N32" s="25">
        <v>78.2</v>
      </c>
      <c r="O32" s="25">
        <v>74.36</v>
      </c>
      <c r="P32" s="26"/>
    </row>
    <row r="33" s="1" customFormat="1" ht="35" customHeight="1" spans="1:16">
      <c r="A33" s="13">
        <v>29</v>
      </c>
      <c r="B33" s="14" t="s">
        <v>232</v>
      </c>
      <c r="C33" s="15" t="s">
        <v>31</v>
      </c>
      <c r="D33" s="16" t="s">
        <v>233</v>
      </c>
      <c r="E33" s="16">
        <v>199005</v>
      </c>
      <c r="F33" s="16" t="s">
        <v>214</v>
      </c>
      <c r="G33" s="15" t="s">
        <v>215</v>
      </c>
      <c r="H33" s="16" t="s">
        <v>234</v>
      </c>
      <c r="I33" s="15" t="s">
        <v>217</v>
      </c>
      <c r="J33" s="24" t="s">
        <v>49</v>
      </c>
      <c r="K33" s="24" t="s">
        <v>235</v>
      </c>
      <c r="L33" s="24" t="s">
        <v>236</v>
      </c>
      <c r="M33" s="16" t="s">
        <v>237</v>
      </c>
      <c r="N33" s="25">
        <v>79.8</v>
      </c>
      <c r="O33" s="25">
        <v>76.08</v>
      </c>
      <c r="P33" s="26"/>
    </row>
    <row r="34" s="1" customFormat="1" ht="35" customHeight="1" spans="1:16">
      <c r="A34" s="13">
        <v>30</v>
      </c>
      <c r="B34" s="14" t="s">
        <v>238</v>
      </c>
      <c r="C34" s="15" t="s">
        <v>20</v>
      </c>
      <c r="D34" s="16" t="s">
        <v>239</v>
      </c>
      <c r="E34" s="16">
        <v>199405</v>
      </c>
      <c r="F34" s="16" t="s">
        <v>240</v>
      </c>
      <c r="G34" s="15" t="s">
        <v>241</v>
      </c>
      <c r="H34" s="16" t="s">
        <v>242</v>
      </c>
      <c r="I34" s="15" t="s">
        <v>243</v>
      </c>
      <c r="J34" s="24" t="s">
        <v>49</v>
      </c>
      <c r="K34" s="24" t="s">
        <v>244</v>
      </c>
      <c r="L34" s="24" t="s">
        <v>245</v>
      </c>
      <c r="M34" s="16" t="s">
        <v>171</v>
      </c>
      <c r="N34" s="25">
        <v>76.8</v>
      </c>
      <c r="O34" s="25">
        <v>76.04</v>
      </c>
      <c r="P34" s="26"/>
    </row>
    <row r="35" s="1" customFormat="1" ht="35" customHeight="1" spans="1:16">
      <c r="A35" s="13">
        <v>31</v>
      </c>
      <c r="B35" s="14" t="s">
        <v>246</v>
      </c>
      <c r="C35" s="15" t="s">
        <v>31</v>
      </c>
      <c r="D35" s="16" t="s">
        <v>247</v>
      </c>
      <c r="E35" s="16">
        <v>199804</v>
      </c>
      <c r="F35" s="16" t="s">
        <v>240</v>
      </c>
      <c r="G35" s="15" t="s">
        <v>241</v>
      </c>
      <c r="H35" s="16" t="s">
        <v>248</v>
      </c>
      <c r="I35" s="15" t="s">
        <v>249</v>
      </c>
      <c r="J35" s="24" t="s">
        <v>26</v>
      </c>
      <c r="K35" s="24" t="s">
        <v>250</v>
      </c>
      <c r="L35" s="24" t="s">
        <v>251</v>
      </c>
      <c r="M35" s="16" t="s">
        <v>252</v>
      </c>
      <c r="N35" s="25">
        <v>73.2</v>
      </c>
      <c r="O35" s="25">
        <v>71.24</v>
      </c>
      <c r="P35" s="26"/>
    </row>
    <row r="36" s="1" customFormat="1" ht="35" customHeight="1" spans="1:16">
      <c r="A36" s="13">
        <v>32</v>
      </c>
      <c r="B36" s="14" t="s">
        <v>253</v>
      </c>
      <c r="C36" s="15" t="s">
        <v>31</v>
      </c>
      <c r="D36" s="16" t="s">
        <v>254</v>
      </c>
      <c r="E36" s="16">
        <v>199911</v>
      </c>
      <c r="F36" s="16" t="s">
        <v>240</v>
      </c>
      <c r="G36" s="15" t="s">
        <v>241</v>
      </c>
      <c r="H36" s="16" t="s">
        <v>255</v>
      </c>
      <c r="I36" s="15" t="s">
        <v>256</v>
      </c>
      <c r="J36" s="24" t="s">
        <v>49</v>
      </c>
      <c r="K36" s="24" t="s">
        <v>50</v>
      </c>
      <c r="L36" s="24" t="s">
        <v>257</v>
      </c>
      <c r="M36" s="16" t="s">
        <v>258</v>
      </c>
      <c r="N36" s="25">
        <v>77.2</v>
      </c>
      <c r="O36" s="25">
        <v>76.04</v>
      </c>
      <c r="P36" s="26"/>
    </row>
    <row r="37" s="1" customFormat="1" ht="35" customHeight="1" spans="1:16">
      <c r="A37" s="13">
        <v>33</v>
      </c>
      <c r="B37" s="14" t="s">
        <v>259</v>
      </c>
      <c r="C37" s="15" t="s">
        <v>20</v>
      </c>
      <c r="D37" s="16" t="s">
        <v>260</v>
      </c>
      <c r="E37" s="16">
        <v>199808</v>
      </c>
      <c r="F37" s="16" t="s">
        <v>261</v>
      </c>
      <c r="G37" s="15" t="s">
        <v>262</v>
      </c>
      <c r="H37" s="16" t="s">
        <v>263</v>
      </c>
      <c r="I37" s="15" t="s">
        <v>264</v>
      </c>
      <c r="J37" s="24" t="s">
        <v>26</v>
      </c>
      <c r="K37" s="24" t="s">
        <v>265</v>
      </c>
      <c r="L37" s="24" t="s">
        <v>266</v>
      </c>
      <c r="M37" s="16" t="s">
        <v>231</v>
      </c>
      <c r="N37" s="25">
        <v>81.2</v>
      </c>
      <c r="O37" s="25">
        <v>76.16</v>
      </c>
      <c r="P37" s="26"/>
    </row>
    <row r="38" s="1" customFormat="1" ht="35" customHeight="1" spans="1:16">
      <c r="A38" s="13">
        <v>34</v>
      </c>
      <c r="B38" s="14" t="s">
        <v>267</v>
      </c>
      <c r="C38" s="15" t="s">
        <v>20</v>
      </c>
      <c r="D38" s="16" t="s">
        <v>268</v>
      </c>
      <c r="E38" s="16">
        <v>199706</v>
      </c>
      <c r="F38" s="16" t="s">
        <v>261</v>
      </c>
      <c r="G38" s="15" t="s">
        <v>262</v>
      </c>
      <c r="H38" s="16" t="s">
        <v>263</v>
      </c>
      <c r="I38" s="15" t="s">
        <v>264</v>
      </c>
      <c r="J38" s="24" t="s">
        <v>26</v>
      </c>
      <c r="K38" s="24" t="s">
        <v>269</v>
      </c>
      <c r="L38" s="24" t="s">
        <v>266</v>
      </c>
      <c r="M38" s="16" t="s">
        <v>270</v>
      </c>
      <c r="N38" s="25">
        <v>74.9</v>
      </c>
      <c r="O38" s="25">
        <v>71.5</v>
      </c>
      <c r="P38" s="26"/>
    </row>
    <row r="39" s="1" customFormat="1" ht="35" customHeight="1" spans="1:16">
      <c r="A39" s="13">
        <v>35</v>
      </c>
      <c r="B39" s="14" t="s">
        <v>271</v>
      </c>
      <c r="C39" s="15" t="s">
        <v>31</v>
      </c>
      <c r="D39" s="16" t="s">
        <v>272</v>
      </c>
      <c r="E39" s="16">
        <v>199910</v>
      </c>
      <c r="F39" s="16" t="s">
        <v>261</v>
      </c>
      <c r="G39" s="15" t="s">
        <v>262</v>
      </c>
      <c r="H39" s="16" t="s">
        <v>273</v>
      </c>
      <c r="I39" s="15" t="s">
        <v>264</v>
      </c>
      <c r="J39" s="24" t="s">
        <v>49</v>
      </c>
      <c r="K39" s="24" t="s">
        <v>274</v>
      </c>
      <c r="L39" s="24" t="s">
        <v>275</v>
      </c>
      <c r="M39" s="16" t="s">
        <v>276</v>
      </c>
      <c r="N39" s="25">
        <v>74.8</v>
      </c>
      <c r="O39" s="25">
        <v>73.8</v>
      </c>
      <c r="P39" s="26"/>
    </row>
    <row r="40" s="1" customFormat="1" ht="35" customHeight="1" spans="1:16">
      <c r="A40" s="13">
        <v>36</v>
      </c>
      <c r="B40" s="14" t="s">
        <v>277</v>
      </c>
      <c r="C40" s="15" t="s">
        <v>31</v>
      </c>
      <c r="D40" s="16" t="s">
        <v>278</v>
      </c>
      <c r="E40" s="16">
        <v>199806</v>
      </c>
      <c r="F40" s="16" t="s">
        <v>261</v>
      </c>
      <c r="G40" s="15" t="s">
        <v>262</v>
      </c>
      <c r="H40" s="16" t="s">
        <v>273</v>
      </c>
      <c r="I40" s="15" t="s">
        <v>264</v>
      </c>
      <c r="J40" s="24" t="s">
        <v>26</v>
      </c>
      <c r="K40" s="24" t="s">
        <v>269</v>
      </c>
      <c r="L40" s="24" t="s">
        <v>266</v>
      </c>
      <c r="M40" s="16" t="s">
        <v>279</v>
      </c>
      <c r="N40" s="25">
        <v>77.2</v>
      </c>
      <c r="O40" s="25">
        <v>73.24</v>
      </c>
      <c r="P40" s="26"/>
    </row>
    <row r="41" s="1" customFormat="1" ht="35" customHeight="1" spans="1:16">
      <c r="A41" s="13">
        <v>37</v>
      </c>
      <c r="B41" s="14" t="s">
        <v>280</v>
      </c>
      <c r="C41" s="15" t="s">
        <v>20</v>
      </c>
      <c r="D41" s="16" t="s">
        <v>281</v>
      </c>
      <c r="E41" s="16">
        <v>199711</v>
      </c>
      <c r="F41" s="16" t="s">
        <v>282</v>
      </c>
      <c r="G41" s="15" t="s">
        <v>283</v>
      </c>
      <c r="H41" s="16" t="s">
        <v>284</v>
      </c>
      <c r="I41" s="15" t="s">
        <v>285</v>
      </c>
      <c r="J41" s="24" t="s">
        <v>26</v>
      </c>
      <c r="K41" s="24" t="s">
        <v>286</v>
      </c>
      <c r="L41" s="24" t="s">
        <v>266</v>
      </c>
      <c r="M41" s="16" t="s">
        <v>287</v>
      </c>
      <c r="N41" s="25">
        <v>72.2</v>
      </c>
      <c r="O41" s="25">
        <v>69.8</v>
      </c>
      <c r="P41" s="26"/>
    </row>
    <row r="42" s="1" customFormat="1" ht="35" customHeight="1" spans="1:16">
      <c r="A42" s="13">
        <v>38</v>
      </c>
      <c r="B42" s="14" t="s">
        <v>288</v>
      </c>
      <c r="C42" s="15" t="s">
        <v>31</v>
      </c>
      <c r="D42" s="16" t="s">
        <v>289</v>
      </c>
      <c r="E42" s="16">
        <v>199812</v>
      </c>
      <c r="F42" s="16" t="s">
        <v>282</v>
      </c>
      <c r="G42" s="15" t="s">
        <v>283</v>
      </c>
      <c r="H42" s="16" t="s">
        <v>290</v>
      </c>
      <c r="I42" s="15" t="s">
        <v>285</v>
      </c>
      <c r="J42" s="24" t="s">
        <v>26</v>
      </c>
      <c r="K42" s="24" t="s">
        <v>291</v>
      </c>
      <c r="L42" s="24" t="s">
        <v>251</v>
      </c>
      <c r="M42" s="16" t="s">
        <v>292</v>
      </c>
      <c r="N42" s="25">
        <v>78.6</v>
      </c>
      <c r="O42" s="25">
        <v>75.12</v>
      </c>
      <c r="P42" s="26"/>
    </row>
    <row r="43" s="1" customFormat="1" ht="35" customHeight="1" spans="1:16">
      <c r="A43" s="13">
        <v>39</v>
      </c>
      <c r="B43" s="14" t="s">
        <v>293</v>
      </c>
      <c r="C43" s="15" t="s">
        <v>20</v>
      </c>
      <c r="D43" s="16" t="s">
        <v>294</v>
      </c>
      <c r="E43" s="16">
        <v>199802</v>
      </c>
      <c r="F43" s="16" t="s">
        <v>295</v>
      </c>
      <c r="G43" s="15" t="s">
        <v>296</v>
      </c>
      <c r="H43" s="16" t="s">
        <v>297</v>
      </c>
      <c r="I43" s="15" t="s">
        <v>298</v>
      </c>
      <c r="J43" s="24" t="s">
        <v>26</v>
      </c>
      <c r="K43" s="24" t="s">
        <v>299</v>
      </c>
      <c r="L43" s="24" t="s">
        <v>300</v>
      </c>
      <c r="M43" s="16" t="s">
        <v>301</v>
      </c>
      <c r="N43" s="25">
        <v>74.6</v>
      </c>
      <c r="O43" s="25">
        <v>72.16</v>
      </c>
      <c r="P43" s="26"/>
    </row>
    <row r="44" s="1" customFormat="1" ht="35" customHeight="1" spans="1:16">
      <c r="A44" s="13">
        <v>40</v>
      </c>
      <c r="B44" s="14" t="s">
        <v>302</v>
      </c>
      <c r="C44" s="15" t="s">
        <v>31</v>
      </c>
      <c r="D44" s="16" t="s">
        <v>303</v>
      </c>
      <c r="E44" s="16">
        <v>199006</v>
      </c>
      <c r="F44" s="16" t="s">
        <v>304</v>
      </c>
      <c r="G44" s="15" t="s">
        <v>305</v>
      </c>
      <c r="H44" s="16" t="s">
        <v>306</v>
      </c>
      <c r="I44" s="15" t="s">
        <v>307</v>
      </c>
      <c r="J44" s="24" t="s">
        <v>26</v>
      </c>
      <c r="K44" s="24" t="s">
        <v>308</v>
      </c>
      <c r="L44" s="24" t="s">
        <v>309</v>
      </c>
      <c r="M44" s="16" t="s">
        <v>310</v>
      </c>
      <c r="N44" s="25">
        <v>70.8</v>
      </c>
      <c r="O44" s="25">
        <v>73.08</v>
      </c>
      <c r="P44" s="26"/>
    </row>
    <row r="45" s="1" customFormat="1" ht="35" customHeight="1" spans="1:16">
      <c r="A45" s="13">
        <v>41</v>
      </c>
      <c r="B45" s="14" t="s">
        <v>311</v>
      </c>
      <c r="C45" s="15" t="s">
        <v>20</v>
      </c>
      <c r="D45" s="16" t="s">
        <v>312</v>
      </c>
      <c r="E45" s="16">
        <v>200004</v>
      </c>
      <c r="F45" s="16" t="s">
        <v>313</v>
      </c>
      <c r="G45" s="15" t="s">
        <v>314</v>
      </c>
      <c r="H45" s="16" t="s">
        <v>315</v>
      </c>
      <c r="I45" s="15" t="s">
        <v>316</v>
      </c>
      <c r="J45" s="24" t="s">
        <v>49</v>
      </c>
      <c r="K45" s="24" t="s">
        <v>244</v>
      </c>
      <c r="L45" s="24" t="s">
        <v>317</v>
      </c>
      <c r="M45" s="16" t="s">
        <v>318</v>
      </c>
      <c r="N45" s="25">
        <v>73.8</v>
      </c>
      <c r="O45" s="25">
        <v>70.92</v>
      </c>
      <c r="P45" s="26"/>
    </row>
    <row r="46" s="1" customFormat="1" ht="35" customHeight="1" spans="1:16">
      <c r="A46" s="13">
        <v>42</v>
      </c>
      <c r="B46" s="14" t="s">
        <v>319</v>
      </c>
      <c r="C46" s="15" t="s">
        <v>20</v>
      </c>
      <c r="D46" s="16" t="s">
        <v>320</v>
      </c>
      <c r="E46" s="16">
        <v>199908</v>
      </c>
      <c r="F46" s="16" t="s">
        <v>321</v>
      </c>
      <c r="G46" s="15" t="s">
        <v>322</v>
      </c>
      <c r="H46" s="16" t="s">
        <v>323</v>
      </c>
      <c r="I46" s="15" t="s">
        <v>324</v>
      </c>
      <c r="J46" s="24" t="s">
        <v>49</v>
      </c>
      <c r="K46" s="24" t="s">
        <v>325</v>
      </c>
      <c r="L46" s="24" t="s">
        <v>326</v>
      </c>
      <c r="M46" s="16" t="s">
        <v>327</v>
      </c>
      <c r="N46" s="25">
        <v>73.8</v>
      </c>
      <c r="O46" s="25">
        <v>72.96</v>
      </c>
      <c r="P46" s="26"/>
    </row>
    <row r="47" s="1" customFormat="1" ht="35" customHeight="1" spans="1:16">
      <c r="A47" s="13">
        <v>43</v>
      </c>
      <c r="B47" s="14" t="s">
        <v>328</v>
      </c>
      <c r="C47" s="15" t="s">
        <v>31</v>
      </c>
      <c r="D47" s="16" t="s">
        <v>329</v>
      </c>
      <c r="E47" s="16">
        <v>200002</v>
      </c>
      <c r="F47" s="16" t="s">
        <v>321</v>
      </c>
      <c r="G47" s="15" t="s">
        <v>322</v>
      </c>
      <c r="H47" s="16" t="s">
        <v>330</v>
      </c>
      <c r="I47" s="15" t="s">
        <v>324</v>
      </c>
      <c r="J47" s="24" t="s">
        <v>49</v>
      </c>
      <c r="K47" s="24" t="s">
        <v>331</v>
      </c>
      <c r="L47" s="24" t="s">
        <v>332</v>
      </c>
      <c r="M47" s="16" t="s">
        <v>333</v>
      </c>
      <c r="N47" s="25">
        <v>74.3</v>
      </c>
      <c r="O47" s="25">
        <v>73.1</v>
      </c>
      <c r="P47" s="26"/>
    </row>
    <row r="48" s="1" customFormat="1" ht="35" customHeight="1" spans="1:16">
      <c r="A48" s="13">
        <v>44</v>
      </c>
      <c r="B48" s="14" t="s">
        <v>334</v>
      </c>
      <c r="C48" s="15" t="s">
        <v>31</v>
      </c>
      <c r="D48" s="16" t="s">
        <v>335</v>
      </c>
      <c r="E48" s="16">
        <v>199505</v>
      </c>
      <c r="F48" s="16" t="s">
        <v>336</v>
      </c>
      <c r="G48" s="15" t="s">
        <v>337</v>
      </c>
      <c r="H48" s="16" t="s">
        <v>338</v>
      </c>
      <c r="I48" s="15" t="s">
        <v>42</v>
      </c>
      <c r="J48" s="24" t="s">
        <v>49</v>
      </c>
      <c r="K48" s="24" t="s">
        <v>339</v>
      </c>
      <c r="L48" s="24" t="s">
        <v>340</v>
      </c>
      <c r="M48" s="16" t="s">
        <v>198</v>
      </c>
      <c r="N48" s="25">
        <v>75.8</v>
      </c>
      <c r="O48" s="25">
        <v>73.24</v>
      </c>
      <c r="P48" s="26"/>
    </row>
    <row r="49" s="1" customFormat="1" ht="35" customHeight="1" spans="1:16">
      <c r="A49" s="13">
        <v>45</v>
      </c>
      <c r="B49" s="14" t="s">
        <v>341</v>
      </c>
      <c r="C49" s="15" t="s">
        <v>31</v>
      </c>
      <c r="D49" s="16" t="s">
        <v>342</v>
      </c>
      <c r="E49" s="16">
        <v>200109</v>
      </c>
      <c r="F49" s="16" t="s">
        <v>343</v>
      </c>
      <c r="G49" s="15" t="s">
        <v>344</v>
      </c>
      <c r="H49" s="16" t="s">
        <v>345</v>
      </c>
      <c r="I49" s="15" t="s">
        <v>346</v>
      </c>
      <c r="J49" s="24" t="s">
        <v>49</v>
      </c>
      <c r="K49" s="24" t="s">
        <v>347</v>
      </c>
      <c r="L49" s="24" t="s">
        <v>348</v>
      </c>
      <c r="M49" s="16" t="s">
        <v>349</v>
      </c>
      <c r="N49" s="25">
        <v>71.9</v>
      </c>
      <c r="O49" s="25">
        <v>72.38</v>
      </c>
      <c r="P49" s="26"/>
    </row>
    <row r="50" s="1" customFormat="1" ht="35" customHeight="1" spans="1:16">
      <c r="A50" s="13">
        <v>46</v>
      </c>
      <c r="B50" s="14" t="s">
        <v>350</v>
      </c>
      <c r="C50" s="15" t="s">
        <v>31</v>
      </c>
      <c r="D50" s="16" t="s">
        <v>351</v>
      </c>
      <c r="E50" s="16">
        <v>200106</v>
      </c>
      <c r="F50" s="16" t="s">
        <v>352</v>
      </c>
      <c r="G50" s="15" t="s">
        <v>353</v>
      </c>
      <c r="H50" s="16" t="s">
        <v>354</v>
      </c>
      <c r="I50" s="15" t="s">
        <v>355</v>
      </c>
      <c r="J50" s="24" t="s">
        <v>49</v>
      </c>
      <c r="K50" s="24" t="s">
        <v>356</v>
      </c>
      <c r="L50" s="24" t="s">
        <v>131</v>
      </c>
      <c r="M50" s="16" t="s">
        <v>292</v>
      </c>
      <c r="N50" s="25">
        <v>76</v>
      </c>
      <c r="O50" s="25">
        <v>73.56</v>
      </c>
      <c r="P50" s="26"/>
    </row>
    <row r="51" s="1" customFormat="1" ht="35" customHeight="1" spans="1:16">
      <c r="A51" s="13">
        <v>47</v>
      </c>
      <c r="B51" s="14" t="s">
        <v>357</v>
      </c>
      <c r="C51" s="15" t="s">
        <v>31</v>
      </c>
      <c r="D51" s="16" t="s">
        <v>358</v>
      </c>
      <c r="E51" s="16">
        <v>199611</v>
      </c>
      <c r="F51" s="16" t="s">
        <v>359</v>
      </c>
      <c r="G51" s="15" t="s">
        <v>360</v>
      </c>
      <c r="H51" s="16" t="s">
        <v>361</v>
      </c>
      <c r="I51" s="15" t="s">
        <v>362</v>
      </c>
      <c r="J51" s="24" t="s">
        <v>49</v>
      </c>
      <c r="K51" s="24" t="s">
        <v>363</v>
      </c>
      <c r="L51" s="24" t="s">
        <v>364</v>
      </c>
      <c r="M51" s="16" t="s">
        <v>365</v>
      </c>
      <c r="N51" s="25">
        <v>76.5</v>
      </c>
      <c r="O51" s="25">
        <v>73.46</v>
      </c>
      <c r="P51" s="26"/>
    </row>
    <row r="52" s="1" customFormat="1" ht="35" customHeight="1" spans="1:16">
      <c r="A52" s="13">
        <v>48</v>
      </c>
      <c r="B52" s="17" t="s">
        <v>366</v>
      </c>
      <c r="C52" s="18" t="s">
        <v>20</v>
      </c>
      <c r="D52" s="19" t="s">
        <v>367</v>
      </c>
      <c r="E52" s="19">
        <v>199805</v>
      </c>
      <c r="F52" s="19" t="s">
        <v>368</v>
      </c>
      <c r="G52" s="15" t="s">
        <v>369</v>
      </c>
      <c r="H52" s="19" t="s">
        <v>370</v>
      </c>
      <c r="I52" s="15" t="s">
        <v>229</v>
      </c>
      <c r="J52" s="24" t="s">
        <v>26</v>
      </c>
      <c r="K52" s="24" t="s">
        <v>371</v>
      </c>
      <c r="L52" s="24" t="s">
        <v>317</v>
      </c>
      <c r="M52" s="19" t="s">
        <v>372</v>
      </c>
      <c r="N52" s="28">
        <v>71.6</v>
      </c>
      <c r="O52" s="28">
        <f>M52*0.4+N52*0.6</f>
        <v>71</v>
      </c>
      <c r="P52" s="26" t="s">
        <v>147</v>
      </c>
    </row>
    <row r="53" s="1" customFormat="1" ht="35" customHeight="1" spans="1:16">
      <c r="A53" s="13">
        <v>49</v>
      </c>
      <c r="B53" s="14" t="s">
        <v>373</v>
      </c>
      <c r="C53" s="15" t="s">
        <v>20</v>
      </c>
      <c r="D53" s="16" t="s">
        <v>374</v>
      </c>
      <c r="E53" s="16">
        <v>199810</v>
      </c>
      <c r="F53" s="16" t="s">
        <v>368</v>
      </c>
      <c r="G53" s="15" t="s">
        <v>369</v>
      </c>
      <c r="H53" s="16" t="s">
        <v>375</v>
      </c>
      <c r="I53" s="15" t="s">
        <v>229</v>
      </c>
      <c r="J53" s="24" t="s">
        <v>26</v>
      </c>
      <c r="K53" s="24" t="s">
        <v>376</v>
      </c>
      <c r="L53" s="24" t="s">
        <v>102</v>
      </c>
      <c r="M53" s="16" t="s">
        <v>377</v>
      </c>
      <c r="N53" s="25">
        <v>74.6</v>
      </c>
      <c r="O53" s="25">
        <v>71.48</v>
      </c>
      <c r="P53" s="26"/>
    </row>
    <row r="54" s="1" customFormat="1" ht="35" customHeight="1" spans="1:16">
      <c r="A54" s="13">
        <v>50</v>
      </c>
      <c r="B54" s="14" t="s">
        <v>378</v>
      </c>
      <c r="C54" s="15" t="s">
        <v>20</v>
      </c>
      <c r="D54" s="16" t="s">
        <v>379</v>
      </c>
      <c r="E54" s="16">
        <v>199611</v>
      </c>
      <c r="F54" s="16" t="s">
        <v>380</v>
      </c>
      <c r="G54" s="15" t="s">
        <v>381</v>
      </c>
      <c r="H54" s="16" t="s">
        <v>382</v>
      </c>
      <c r="I54" s="15" t="s">
        <v>383</v>
      </c>
      <c r="J54" s="24" t="s">
        <v>49</v>
      </c>
      <c r="K54" s="24" t="s">
        <v>384</v>
      </c>
      <c r="L54" s="24" t="s">
        <v>385</v>
      </c>
      <c r="M54" s="16" t="s">
        <v>386</v>
      </c>
      <c r="N54" s="25">
        <v>75</v>
      </c>
      <c r="O54" s="25">
        <v>74.64</v>
      </c>
      <c r="P54" s="26"/>
    </row>
    <row r="55" s="1" customFormat="1" ht="35" customHeight="1" spans="1:16">
      <c r="A55" s="13">
        <v>51</v>
      </c>
      <c r="B55" s="14" t="s">
        <v>387</v>
      </c>
      <c r="C55" s="15" t="s">
        <v>31</v>
      </c>
      <c r="D55" s="16" t="s">
        <v>388</v>
      </c>
      <c r="E55" s="16">
        <v>199406</v>
      </c>
      <c r="F55" s="16" t="s">
        <v>380</v>
      </c>
      <c r="G55" s="15" t="s">
        <v>381</v>
      </c>
      <c r="H55" s="16" t="s">
        <v>389</v>
      </c>
      <c r="I55" s="15" t="s">
        <v>383</v>
      </c>
      <c r="J55" s="24" t="s">
        <v>49</v>
      </c>
      <c r="K55" s="24" t="s">
        <v>218</v>
      </c>
      <c r="L55" s="24" t="s">
        <v>390</v>
      </c>
      <c r="M55" s="16" t="s">
        <v>391</v>
      </c>
      <c r="N55" s="25">
        <v>76.6</v>
      </c>
      <c r="O55" s="25">
        <v>73.88</v>
      </c>
      <c r="P55" s="26"/>
    </row>
    <row r="56" s="1" customFormat="1" ht="35" customHeight="1" spans="1:16">
      <c r="A56" s="13">
        <v>52</v>
      </c>
      <c r="B56" s="14" t="s">
        <v>392</v>
      </c>
      <c r="C56" s="15" t="s">
        <v>20</v>
      </c>
      <c r="D56" s="16" t="s">
        <v>393</v>
      </c>
      <c r="E56" s="16">
        <v>199906</v>
      </c>
      <c r="F56" s="16" t="s">
        <v>380</v>
      </c>
      <c r="G56" s="15" t="s">
        <v>381</v>
      </c>
      <c r="H56" s="16" t="s">
        <v>394</v>
      </c>
      <c r="I56" s="15" t="s">
        <v>383</v>
      </c>
      <c r="J56" s="24" t="s">
        <v>49</v>
      </c>
      <c r="K56" s="24" t="s">
        <v>130</v>
      </c>
      <c r="L56" s="24" t="s">
        <v>131</v>
      </c>
      <c r="M56" s="16" t="s">
        <v>237</v>
      </c>
      <c r="N56" s="25">
        <v>73.6</v>
      </c>
      <c r="O56" s="25">
        <v>72.36</v>
      </c>
      <c r="P56" s="26"/>
    </row>
    <row r="57" s="2" customFormat="1" ht="35" customHeight="1" spans="1:16">
      <c r="A57" s="13">
        <v>53</v>
      </c>
      <c r="B57" s="14" t="s">
        <v>395</v>
      </c>
      <c r="C57" s="15" t="s">
        <v>20</v>
      </c>
      <c r="D57" s="16" t="s">
        <v>396</v>
      </c>
      <c r="E57" s="16">
        <v>199610</v>
      </c>
      <c r="F57" s="16" t="s">
        <v>380</v>
      </c>
      <c r="G57" s="15" t="s">
        <v>381</v>
      </c>
      <c r="H57" s="16" t="s">
        <v>397</v>
      </c>
      <c r="I57" s="15" t="s">
        <v>398</v>
      </c>
      <c r="J57" s="24" t="s">
        <v>26</v>
      </c>
      <c r="K57" s="24" t="s">
        <v>399</v>
      </c>
      <c r="L57" s="24" t="s">
        <v>400</v>
      </c>
      <c r="M57" s="16" t="s">
        <v>401</v>
      </c>
      <c r="N57" s="25">
        <v>68.8</v>
      </c>
      <c r="O57" s="25">
        <v>66.84</v>
      </c>
      <c r="P57" s="26"/>
    </row>
    <row r="58" s="1" customFormat="1" ht="35" customHeight="1" spans="1:16">
      <c r="A58" s="13">
        <v>54</v>
      </c>
      <c r="B58" s="14" t="s">
        <v>402</v>
      </c>
      <c r="C58" s="15" t="s">
        <v>31</v>
      </c>
      <c r="D58" s="16" t="s">
        <v>403</v>
      </c>
      <c r="E58" s="16">
        <v>199901</v>
      </c>
      <c r="F58" s="16" t="s">
        <v>380</v>
      </c>
      <c r="G58" s="15" t="s">
        <v>381</v>
      </c>
      <c r="H58" s="16" t="s">
        <v>404</v>
      </c>
      <c r="I58" s="15" t="s">
        <v>398</v>
      </c>
      <c r="J58" s="24" t="s">
        <v>26</v>
      </c>
      <c r="K58" s="24" t="s">
        <v>405</v>
      </c>
      <c r="L58" s="24" t="s">
        <v>266</v>
      </c>
      <c r="M58" s="16" t="s">
        <v>406</v>
      </c>
      <c r="N58" s="25">
        <v>70.8</v>
      </c>
      <c r="O58" s="25">
        <v>69.6</v>
      </c>
      <c r="P58" s="26"/>
    </row>
    <row r="59" s="1" customFormat="1" ht="35" customHeight="1" spans="1:16">
      <c r="A59" s="13">
        <v>55</v>
      </c>
      <c r="B59" s="14" t="s">
        <v>407</v>
      </c>
      <c r="C59" s="15" t="s">
        <v>20</v>
      </c>
      <c r="D59" s="16" t="s">
        <v>408</v>
      </c>
      <c r="E59" s="16">
        <v>200003</v>
      </c>
      <c r="F59" s="16" t="s">
        <v>380</v>
      </c>
      <c r="G59" s="15" t="s">
        <v>381</v>
      </c>
      <c r="H59" s="16" t="s">
        <v>409</v>
      </c>
      <c r="I59" s="15" t="s">
        <v>410</v>
      </c>
      <c r="J59" s="24" t="s">
        <v>49</v>
      </c>
      <c r="K59" s="24" t="s">
        <v>411</v>
      </c>
      <c r="L59" s="24" t="s">
        <v>412</v>
      </c>
      <c r="M59" s="16" t="s">
        <v>270</v>
      </c>
      <c r="N59" s="25">
        <v>78</v>
      </c>
      <c r="O59" s="25">
        <v>73.36</v>
      </c>
      <c r="P59" s="26"/>
    </row>
    <row r="60" s="1" customFormat="1" ht="35" customHeight="1" spans="1:16">
      <c r="A60" s="13">
        <v>56</v>
      </c>
      <c r="B60" s="14" t="s">
        <v>413</v>
      </c>
      <c r="C60" s="15" t="s">
        <v>31</v>
      </c>
      <c r="D60" s="16" t="s">
        <v>414</v>
      </c>
      <c r="E60" s="16">
        <v>200202</v>
      </c>
      <c r="F60" s="16" t="s">
        <v>380</v>
      </c>
      <c r="G60" s="15" t="s">
        <v>381</v>
      </c>
      <c r="H60" s="16" t="s">
        <v>415</v>
      </c>
      <c r="I60" s="15" t="s">
        <v>410</v>
      </c>
      <c r="J60" s="24" t="s">
        <v>49</v>
      </c>
      <c r="K60" s="24" t="s">
        <v>411</v>
      </c>
      <c r="L60" s="24" t="s">
        <v>416</v>
      </c>
      <c r="M60" s="16" t="s">
        <v>417</v>
      </c>
      <c r="N60" s="25">
        <v>76.4</v>
      </c>
      <c r="O60" s="25">
        <v>73.2</v>
      </c>
      <c r="P60" s="26"/>
    </row>
    <row r="61" s="1" customFormat="1" ht="35" customHeight="1" spans="1:16">
      <c r="A61" s="13">
        <v>57</v>
      </c>
      <c r="B61" s="14" t="s">
        <v>418</v>
      </c>
      <c r="C61" s="15" t="s">
        <v>20</v>
      </c>
      <c r="D61" s="16" t="s">
        <v>419</v>
      </c>
      <c r="E61" s="16">
        <v>199201</v>
      </c>
      <c r="F61" s="16" t="s">
        <v>380</v>
      </c>
      <c r="G61" s="15" t="s">
        <v>381</v>
      </c>
      <c r="H61" s="16" t="s">
        <v>420</v>
      </c>
      <c r="I61" s="15" t="s">
        <v>410</v>
      </c>
      <c r="J61" s="24" t="s">
        <v>49</v>
      </c>
      <c r="K61" s="24" t="s">
        <v>421</v>
      </c>
      <c r="L61" s="24" t="s">
        <v>422</v>
      </c>
      <c r="M61" s="16" t="s">
        <v>423</v>
      </c>
      <c r="N61" s="25">
        <v>80.96</v>
      </c>
      <c r="O61" s="25">
        <v>75.856</v>
      </c>
      <c r="P61" s="26"/>
    </row>
    <row r="62" s="1" customFormat="1" ht="35" customHeight="1" spans="1:16">
      <c r="A62" s="13">
        <v>58</v>
      </c>
      <c r="B62" s="14" t="s">
        <v>424</v>
      </c>
      <c r="C62" s="15" t="s">
        <v>20</v>
      </c>
      <c r="D62" s="16" t="s">
        <v>425</v>
      </c>
      <c r="E62" s="16">
        <v>199001</v>
      </c>
      <c r="F62" s="16" t="s">
        <v>380</v>
      </c>
      <c r="G62" s="15" t="s">
        <v>381</v>
      </c>
      <c r="H62" s="16" t="s">
        <v>420</v>
      </c>
      <c r="I62" s="15" t="s">
        <v>410</v>
      </c>
      <c r="J62" s="24" t="s">
        <v>26</v>
      </c>
      <c r="K62" s="24" t="s">
        <v>426</v>
      </c>
      <c r="L62" s="24" t="s">
        <v>309</v>
      </c>
      <c r="M62" s="16" t="s">
        <v>427</v>
      </c>
      <c r="N62" s="25">
        <v>80.7</v>
      </c>
      <c r="O62" s="25">
        <v>75.5</v>
      </c>
      <c r="P62" s="26"/>
    </row>
    <row r="63" s="1" customFormat="1" ht="35" customHeight="1" spans="1:16">
      <c r="A63" s="13">
        <v>59</v>
      </c>
      <c r="B63" s="14" t="s">
        <v>428</v>
      </c>
      <c r="C63" s="15" t="s">
        <v>20</v>
      </c>
      <c r="D63" s="16" t="s">
        <v>429</v>
      </c>
      <c r="E63" s="16">
        <v>199307</v>
      </c>
      <c r="F63" s="16" t="s">
        <v>380</v>
      </c>
      <c r="G63" s="15" t="s">
        <v>381</v>
      </c>
      <c r="H63" s="16" t="s">
        <v>420</v>
      </c>
      <c r="I63" s="15" t="s">
        <v>410</v>
      </c>
      <c r="J63" s="24" t="s">
        <v>49</v>
      </c>
      <c r="K63" s="24" t="s">
        <v>421</v>
      </c>
      <c r="L63" s="24" t="s">
        <v>309</v>
      </c>
      <c r="M63" s="16" t="s">
        <v>231</v>
      </c>
      <c r="N63" s="25">
        <v>78.6</v>
      </c>
      <c r="O63" s="25">
        <v>74.6</v>
      </c>
      <c r="P63" s="26"/>
    </row>
    <row r="64" s="1" customFormat="1" ht="35" customHeight="1" spans="1:16">
      <c r="A64" s="13">
        <v>60</v>
      </c>
      <c r="B64" s="14" t="s">
        <v>430</v>
      </c>
      <c r="C64" s="15" t="s">
        <v>20</v>
      </c>
      <c r="D64" s="16" t="s">
        <v>431</v>
      </c>
      <c r="E64" s="16">
        <v>199108</v>
      </c>
      <c r="F64" s="16" t="s">
        <v>380</v>
      </c>
      <c r="G64" s="15" t="s">
        <v>381</v>
      </c>
      <c r="H64" s="16" t="s">
        <v>420</v>
      </c>
      <c r="I64" s="15" t="s">
        <v>410</v>
      </c>
      <c r="J64" s="24" t="s">
        <v>26</v>
      </c>
      <c r="K64" s="24" t="s">
        <v>432</v>
      </c>
      <c r="L64" s="24" t="s">
        <v>433</v>
      </c>
      <c r="M64" s="16" t="s">
        <v>434</v>
      </c>
      <c r="N64" s="25">
        <v>77</v>
      </c>
      <c r="O64" s="25">
        <v>73.88</v>
      </c>
      <c r="P64" s="26"/>
    </row>
    <row r="65" s="1" customFormat="1" ht="35" customHeight="1" spans="1:16">
      <c r="A65" s="13">
        <v>61</v>
      </c>
      <c r="B65" s="14" t="s">
        <v>435</v>
      </c>
      <c r="C65" s="15" t="s">
        <v>20</v>
      </c>
      <c r="D65" s="16" t="s">
        <v>436</v>
      </c>
      <c r="E65" s="16">
        <v>199410</v>
      </c>
      <c r="F65" s="16" t="s">
        <v>380</v>
      </c>
      <c r="G65" s="15" t="s">
        <v>381</v>
      </c>
      <c r="H65" s="16" t="s">
        <v>420</v>
      </c>
      <c r="I65" s="15" t="s">
        <v>410</v>
      </c>
      <c r="J65" s="24" t="s">
        <v>49</v>
      </c>
      <c r="K65" s="24" t="s">
        <v>43</v>
      </c>
      <c r="L65" s="24" t="s">
        <v>309</v>
      </c>
      <c r="M65" s="16" t="s">
        <v>437</v>
      </c>
      <c r="N65" s="25">
        <v>77.7</v>
      </c>
      <c r="O65" s="25">
        <v>73.78</v>
      </c>
      <c r="P65" s="26"/>
    </row>
    <row r="66" s="1" customFormat="1" ht="35" customHeight="1" spans="1:16">
      <c r="A66" s="13">
        <v>62</v>
      </c>
      <c r="B66" s="17" t="s">
        <v>438</v>
      </c>
      <c r="C66" s="18" t="s">
        <v>20</v>
      </c>
      <c r="D66" s="19" t="s">
        <v>439</v>
      </c>
      <c r="E66" s="19">
        <v>199711</v>
      </c>
      <c r="F66" s="19" t="s">
        <v>380</v>
      </c>
      <c r="G66" s="15" t="s">
        <v>381</v>
      </c>
      <c r="H66" s="19" t="s">
        <v>420</v>
      </c>
      <c r="I66" s="15" t="s">
        <v>410</v>
      </c>
      <c r="J66" s="24" t="s">
        <v>49</v>
      </c>
      <c r="K66" s="24" t="s">
        <v>421</v>
      </c>
      <c r="L66" s="24" t="s">
        <v>440</v>
      </c>
      <c r="M66" s="19" t="s">
        <v>441</v>
      </c>
      <c r="N66" s="28">
        <v>77.4</v>
      </c>
      <c r="O66" s="28">
        <f>M66*0.4+N66*0.6</f>
        <v>73.48</v>
      </c>
      <c r="P66" s="26" t="s">
        <v>147</v>
      </c>
    </row>
    <row r="67" s="1" customFormat="1" ht="35" customHeight="1" spans="1:16">
      <c r="A67" s="13">
        <v>63</v>
      </c>
      <c r="B67" s="14" t="s">
        <v>442</v>
      </c>
      <c r="C67" s="15" t="s">
        <v>20</v>
      </c>
      <c r="D67" s="16" t="s">
        <v>443</v>
      </c>
      <c r="E67" s="16">
        <v>200011</v>
      </c>
      <c r="F67" s="16" t="s">
        <v>380</v>
      </c>
      <c r="G67" s="15" t="s">
        <v>381</v>
      </c>
      <c r="H67" s="16" t="s">
        <v>444</v>
      </c>
      <c r="I67" s="15" t="s">
        <v>445</v>
      </c>
      <c r="J67" s="24" t="s">
        <v>49</v>
      </c>
      <c r="K67" s="24" t="s">
        <v>446</v>
      </c>
      <c r="L67" s="24" t="s">
        <v>447</v>
      </c>
      <c r="M67" s="16" t="s">
        <v>423</v>
      </c>
      <c r="N67" s="25">
        <v>75.9</v>
      </c>
      <c r="O67" s="25">
        <v>72.82</v>
      </c>
      <c r="P67" s="26"/>
    </row>
    <row r="68" s="1" customFormat="1" ht="35" customHeight="1" spans="1:16">
      <c r="A68" s="13">
        <v>64</v>
      </c>
      <c r="B68" s="14" t="s">
        <v>448</v>
      </c>
      <c r="C68" s="15" t="s">
        <v>31</v>
      </c>
      <c r="D68" s="16" t="s">
        <v>449</v>
      </c>
      <c r="E68" s="16">
        <v>200006</v>
      </c>
      <c r="F68" s="16" t="s">
        <v>380</v>
      </c>
      <c r="G68" s="15" t="s">
        <v>381</v>
      </c>
      <c r="H68" s="16" t="s">
        <v>450</v>
      </c>
      <c r="I68" s="15" t="s">
        <v>445</v>
      </c>
      <c r="J68" s="24" t="s">
        <v>49</v>
      </c>
      <c r="K68" s="24" t="s">
        <v>451</v>
      </c>
      <c r="L68" s="24" t="s">
        <v>251</v>
      </c>
      <c r="M68" s="16" t="s">
        <v>237</v>
      </c>
      <c r="N68" s="25">
        <v>76.4</v>
      </c>
      <c r="O68" s="25">
        <v>74.04</v>
      </c>
      <c r="P68" s="26"/>
    </row>
    <row r="69" s="1" customFormat="1" ht="35" customHeight="1" spans="1:16">
      <c r="A69" s="13">
        <v>65</v>
      </c>
      <c r="B69" s="14" t="s">
        <v>452</v>
      </c>
      <c r="C69" s="15" t="s">
        <v>20</v>
      </c>
      <c r="D69" s="16" t="s">
        <v>453</v>
      </c>
      <c r="E69" s="16">
        <v>199611</v>
      </c>
      <c r="F69" s="16" t="s">
        <v>380</v>
      </c>
      <c r="G69" s="15" t="s">
        <v>381</v>
      </c>
      <c r="H69" s="16" t="s">
        <v>454</v>
      </c>
      <c r="I69" s="15" t="s">
        <v>42</v>
      </c>
      <c r="J69" s="24" t="s">
        <v>26</v>
      </c>
      <c r="K69" s="24" t="s">
        <v>455</v>
      </c>
      <c r="L69" s="24" t="s">
        <v>456</v>
      </c>
      <c r="M69" s="16" t="s">
        <v>372</v>
      </c>
      <c r="N69" s="25">
        <v>76.2</v>
      </c>
      <c r="O69" s="25">
        <v>73.76</v>
      </c>
      <c r="P69" s="26"/>
    </row>
    <row r="70" s="1" customFormat="1" ht="35" customHeight="1" spans="1:16">
      <c r="A70" s="13">
        <v>66</v>
      </c>
      <c r="B70" s="14" t="s">
        <v>457</v>
      </c>
      <c r="C70" s="15" t="s">
        <v>31</v>
      </c>
      <c r="D70" s="16" t="s">
        <v>458</v>
      </c>
      <c r="E70" s="16">
        <v>199903</v>
      </c>
      <c r="F70" s="16" t="s">
        <v>380</v>
      </c>
      <c r="G70" s="15" t="s">
        <v>381</v>
      </c>
      <c r="H70" s="16" t="s">
        <v>459</v>
      </c>
      <c r="I70" s="15" t="s">
        <v>42</v>
      </c>
      <c r="J70" s="24" t="s">
        <v>49</v>
      </c>
      <c r="K70" s="24" t="s">
        <v>235</v>
      </c>
      <c r="L70" s="24" t="s">
        <v>189</v>
      </c>
      <c r="M70" s="16" t="s">
        <v>183</v>
      </c>
      <c r="N70" s="25">
        <v>76.3</v>
      </c>
      <c r="O70" s="25">
        <v>74.5</v>
      </c>
      <c r="P70" s="26"/>
    </row>
    <row r="71" s="1" customFormat="1" ht="35" customHeight="1" spans="1:16">
      <c r="A71" s="13">
        <v>67</v>
      </c>
      <c r="B71" s="14" t="s">
        <v>460</v>
      </c>
      <c r="C71" s="15" t="s">
        <v>20</v>
      </c>
      <c r="D71" s="16" t="s">
        <v>461</v>
      </c>
      <c r="E71" s="16">
        <v>200101</v>
      </c>
      <c r="F71" s="16" t="s">
        <v>380</v>
      </c>
      <c r="G71" s="15" t="s">
        <v>381</v>
      </c>
      <c r="H71" s="16" t="s">
        <v>462</v>
      </c>
      <c r="I71" s="15" t="s">
        <v>42</v>
      </c>
      <c r="J71" s="24" t="s">
        <v>49</v>
      </c>
      <c r="K71" s="24" t="s">
        <v>463</v>
      </c>
      <c r="L71" s="24" t="s">
        <v>464</v>
      </c>
      <c r="M71" s="16" t="s">
        <v>465</v>
      </c>
      <c r="N71" s="25">
        <v>79.9</v>
      </c>
      <c r="O71" s="25">
        <v>76.38</v>
      </c>
      <c r="P71" s="26"/>
    </row>
    <row r="72" s="1" customFormat="1" ht="35" customHeight="1" spans="1:16">
      <c r="A72" s="13">
        <v>68</v>
      </c>
      <c r="B72" s="14" t="s">
        <v>466</v>
      </c>
      <c r="C72" s="15" t="s">
        <v>20</v>
      </c>
      <c r="D72" s="16" t="s">
        <v>467</v>
      </c>
      <c r="E72" s="16">
        <v>199309</v>
      </c>
      <c r="F72" s="16" t="s">
        <v>380</v>
      </c>
      <c r="G72" s="15" t="s">
        <v>381</v>
      </c>
      <c r="H72" s="16" t="s">
        <v>468</v>
      </c>
      <c r="I72" s="15" t="s">
        <v>42</v>
      </c>
      <c r="J72" s="24" t="s">
        <v>49</v>
      </c>
      <c r="K72" s="24" t="s">
        <v>469</v>
      </c>
      <c r="L72" s="29" t="s">
        <v>470</v>
      </c>
      <c r="M72" s="16" t="s">
        <v>95</v>
      </c>
      <c r="N72" s="25">
        <v>76.2</v>
      </c>
      <c r="O72" s="25">
        <v>71.24</v>
      </c>
      <c r="P72" s="26"/>
    </row>
    <row r="73" s="1" customFormat="1" ht="35" customHeight="1" spans="1:16">
      <c r="A73" s="13">
        <v>69</v>
      </c>
      <c r="B73" s="14" t="s">
        <v>471</v>
      </c>
      <c r="C73" s="15" t="s">
        <v>20</v>
      </c>
      <c r="D73" s="16" t="s">
        <v>472</v>
      </c>
      <c r="E73" s="16">
        <v>199909</v>
      </c>
      <c r="F73" s="16" t="s">
        <v>473</v>
      </c>
      <c r="G73" s="15" t="s">
        <v>474</v>
      </c>
      <c r="H73" s="16" t="s">
        <v>475</v>
      </c>
      <c r="I73" s="15" t="s">
        <v>42</v>
      </c>
      <c r="J73" s="24" t="s">
        <v>49</v>
      </c>
      <c r="K73" s="24" t="s">
        <v>476</v>
      </c>
      <c r="L73" s="24" t="s">
        <v>477</v>
      </c>
      <c r="M73" s="16" t="s">
        <v>441</v>
      </c>
      <c r="N73" s="25">
        <v>74</v>
      </c>
      <c r="O73" s="25">
        <v>71.44</v>
      </c>
      <c r="P73" s="26"/>
    </row>
    <row r="74" s="1" customFormat="1" ht="35" customHeight="1" spans="1:16">
      <c r="A74" s="13">
        <v>70</v>
      </c>
      <c r="B74" s="14" t="s">
        <v>478</v>
      </c>
      <c r="C74" s="15" t="s">
        <v>31</v>
      </c>
      <c r="D74" s="16" t="s">
        <v>479</v>
      </c>
      <c r="E74" s="16">
        <v>200103</v>
      </c>
      <c r="F74" s="16" t="s">
        <v>473</v>
      </c>
      <c r="G74" s="15" t="s">
        <v>474</v>
      </c>
      <c r="H74" s="16" t="s">
        <v>480</v>
      </c>
      <c r="I74" s="15" t="s">
        <v>42</v>
      </c>
      <c r="J74" s="24" t="s">
        <v>49</v>
      </c>
      <c r="K74" s="24" t="s">
        <v>481</v>
      </c>
      <c r="L74" s="24" t="s">
        <v>482</v>
      </c>
      <c r="M74" s="16" t="s">
        <v>349</v>
      </c>
      <c r="N74" s="25">
        <v>76.6</v>
      </c>
      <c r="O74" s="25">
        <v>75.2</v>
      </c>
      <c r="P74" s="26"/>
    </row>
    <row r="75" s="1" customFormat="1" ht="35" customHeight="1" spans="1:16">
      <c r="A75" s="13">
        <v>71</v>
      </c>
      <c r="B75" s="14" t="s">
        <v>483</v>
      </c>
      <c r="C75" s="15" t="s">
        <v>31</v>
      </c>
      <c r="D75" s="16" t="s">
        <v>484</v>
      </c>
      <c r="E75" s="16">
        <v>198711</v>
      </c>
      <c r="F75" s="16" t="s">
        <v>473</v>
      </c>
      <c r="G75" s="15" t="s">
        <v>474</v>
      </c>
      <c r="H75" s="16" t="s">
        <v>485</v>
      </c>
      <c r="I75" s="15" t="s">
        <v>486</v>
      </c>
      <c r="J75" s="24" t="s">
        <v>49</v>
      </c>
      <c r="K75" s="24" t="s">
        <v>487</v>
      </c>
      <c r="L75" s="27" t="s">
        <v>488</v>
      </c>
      <c r="M75" s="16" t="s">
        <v>489</v>
      </c>
      <c r="N75" s="25">
        <v>77.2</v>
      </c>
      <c r="O75" s="25">
        <v>77</v>
      </c>
      <c r="P75" s="26"/>
    </row>
    <row r="76" s="1" customFormat="1" ht="35" customHeight="1" spans="1:16">
      <c r="A76" s="13">
        <v>72</v>
      </c>
      <c r="B76" s="14" t="s">
        <v>490</v>
      </c>
      <c r="C76" s="15" t="s">
        <v>31</v>
      </c>
      <c r="D76" s="16" t="s">
        <v>491</v>
      </c>
      <c r="E76" s="16">
        <v>200109</v>
      </c>
      <c r="F76" s="16" t="s">
        <v>492</v>
      </c>
      <c r="G76" s="15" t="s">
        <v>493</v>
      </c>
      <c r="H76" s="16" t="s">
        <v>494</v>
      </c>
      <c r="I76" s="15" t="s">
        <v>495</v>
      </c>
      <c r="J76" s="24" t="s">
        <v>49</v>
      </c>
      <c r="K76" s="24" t="s">
        <v>496</v>
      </c>
      <c r="L76" s="24" t="s">
        <v>497</v>
      </c>
      <c r="M76" s="16" t="s">
        <v>465</v>
      </c>
      <c r="N76" s="25">
        <v>73.6</v>
      </c>
      <c r="O76" s="25">
        <v>72.6</v>
      </c>
      <c r="P76" s="26"/>
    </row>
    <row r="77" s="1" customFormat="1" ht="35" customHeight="1" spans="1:16">
      <c r="A77" s="13">
        <v>73</v>
      </c>
      <c r="B77" s="14" t="s">
        <v>498</v>
      </c>
      <c r="C77" s="15" t="s">
        <v>31</v>
      </c>
      <c r="D77" s="16" t="s">
        <v>499</v>
      </c>
      <c r="E77" s="16">
        <v>199506</v>
      </c>
      <c r="F77" s="16" t="s">
        <v>492</v>
      </c>
      <c r="G77" s="15" t="s">
        <v>493</v>
      </c>
      <c r="H77" s="16" t="s">
        <v>500</v>
      </c>
      <c r="I77" s="15" t="s">
        <v>495</v>
      </c>
      <c r="J77" s="24" t="s">
        <v>26</v>
      </c>
      <c r="K77" s="24" t="s">
        <v>101</v>
      </c>
      <c r="L77" s="24" t="s">
        <v>501</v>
      </c>
      <c r="M77" s="16" t="s">
        <v>502</v>
      </c>
      <c r="N77" s="25">
        <v>76.6</v>
      </c>
      <c r="O77" s="25">
        <v>75.08</v>
      </c>
      <c r="P77" s="26"/>
    </row>
    <row r="78" s="1" customFormat="1" ht="35" customHeight="1" spans="1:16">
      <c r="A78" s="13">
        <v>74</v>
      </c>
      <c r="B78" s="14" t="s">
        <v>503</v>
      </c>
      <c r="C78" s="15" t="s">
        <v>31</v>
      </c>
      <c r="D78" s="16" t="s">
        <v>504</v>
      </c>
      <c r="E78" s="16">
        <v>199803</v>
      </c>
      <c r="F78" s="16" t="s">
        <v>505</v>
      </c>
      <c r="G78" s="15" t="s">
        <v>506</v>
      </c>
      <c r="H78" s="16" t="s">
        <v>507</v>
      </c>
      <c r="I78" s="15" t="s">
        <v>42</v>
      </c>
      <c r="J78" s="24" t="s">
        <v>26</v>
      </c>
      <c r="K78" s="24" t="s">
        <v>508</v>
      </c>
      <c r="L78" s="24" t="s">
        <v>509</v>
      </c>
      <c r="M78" s="16" t="s">
        <v>434</v>
      </c>
      <c r="N78" s="25">
        <v>75.7</v>
      </c>
      <c r="O78" s="25">
        <v>73.1</v>
      </c>
      <c r="P78" s="26"/>
    </row>
    <row r="79" s="1" customFormat="1" ht="35" customHeight="1" spans="1:16">
      <c r="A79" s="13">
        <v>75</v>
      </c>
      <c r="B79" s="14" t="s">
        <v>510</v>
      </c>
      <c r="C79" s="15" t="s">
        <v>20</v>
      </c>
      <c r="D79" s="16" t="s">
        <v>511</v>
      </c>
      <c r="E79" s="16">
        <v>198910</v>
      </c>
      <c r="F79" s="16" t="s">
        <v>505</v>
      </c>
      <c r="G79" s="15" t="s">
        <v>506</v>
      </c>
      <c r="H79" s="16" t="s">
        <v>512</v>
      </c>
      <c r="I79" s="15" t="s">
        <v>42</v>
      </c>
      <c r="J79" s="24" t="s">
        <v>49</v>
      </c>
      <c r="K79" s="24" t="s">
        <v>513</v>
      </c>
      <c r="L79" s="24" t="s">
        <v>514</v>
      </c>
      <c r="M79" s="16" t="s">
        <v>515</v>
      </c>
      <c r="N79" s="25">
        <v>79</v>
      </c>
      <c r="O79" s="25">
        <v>76.28</v>
      </c>
      <c r="P79" s="26"/>
    </row>
    <row r="80" s="1" customFormat="1" ht="35" customHeight="1" spans="1:16">
      <c r="A80" s="13">
        <v>76</v>
      </c>
      <c r="B80" s="14" t="s">
        <v>516</v>
      </c>
      <c r="C80" s="15" t="s">
        <v>31</v>
      </c>
      <c r="D80" s="16" t="s">
        <v>517</v>
      </c>
      <c r="E80" s="16">
        <v>199011</v>
      </c>
      <c r="F80" s="16" t="s">
        <v>505</v>
      </c>
      <c r="G80" s="15" t="s">
        <v>506</v>
      </c>
      <c r="H80" s="16" t="s">
        <v>518</v>
      </c>
      <c r="I80" s="15" t="s">
        <v>42</v>
      </c>
      <c r="J80" s="24" t="s">
        <v>49</v>
      </c>
      <c r="K80" s="24" t="s">
        <v>347</v>
      </c>
      <c r="L80" s="24" t="s">
        <v>519</v>
      </c>
      <c r="M80" s="16" t="s">
        <v>183</v>
      </c>
      <c r="N80" s="25">
        <v>76.8</v>
      </c>
      <c r="O80" s="25">
        <v>74.8</v>
      </c>
      <c r="P80" s="26"/>
    </row>
    <row r="81" s="1" customFormat="1" ht="35" customHeight="1" spans="1:16">
      <c r="A81" s="13">
        <v>77</v>
      </c>
      <c r="B81" s="14" t="s">
        <v>520</v>
      </c>
      <c r="C81" s="15" t="s">
        <v>20</v>
      </c>
      <c r="D81" s="16" t="s">
        <v>521</v>
      </c>
      <c r="E81" s="16">
        <v>199702</v>
      </c>
      <c r="F81" s="16" t="s">
        <v>522</v>
      </c>
      <c r="G81" s="15" t="s">
        <v>523</v>
      </c>
      <c r="H81" s="16" t="s">
        <v>524</v>
      </c>
      <c r="I81" s="15" t="s">
        <v>525</v>
      </c>
      <c r="J81" s="24" t="s">
        <v>49</v>
      </c>
      <c r="K81" s="24" t="s">
        <v>526</v>
      </c>
      <c r="L81" s="24" t="s">
        <v>309</v>
      </c>
      <c r="M81" s="16" t="s">
        <v>391</v>
      </c>
      <c r="N81" s="25">
        <v>77.2</v>
      </c>
      <c r="O81" s="25">
        <v>74.24</v>
      </c>
      <c r="P81" s="26"/>
    </row>
    <row r="82" s="1" customFormat="1" ht="35" customHeight="1" spans="1:16">
      <c r="A82" s="13">
        <v>78</v>
      </c>
      <c r="B82" s="14" t="s">
        <v>527</v>
      </c>
      <c r="C82" s="15" t="s">
        <v>31</v>
      </c>
      <c r="D82" s="16" t="s">
        <v>528</v>
      </c>
      <c r="E82" s="16">
        <v>199208</v>
      </c>
      <c r="F82" s="16" t="s">
        <v>529</v>
      </c>
      <c r="G82" s="15" t="s">
        <v>530</v>
      </c>
      <c r="H82" s="16" t="s">
        <v>531</v>
      </c>
      <c r="I82" s="15" t="s">
        <v>532</v>
      </c>
      <c r="J82" s="24" t="s">
        <v>26</v>
      </c>
      <c r="K82" s="24" t="s">
        <v>463</v>
      </c>
      <c r="L82" s="24" t="s">
        <v>309</v>
      </c>
      <c r="M82" s="16" t="s">
        <v>52</v>
      </c>
      <c r="N82" s="25">
        <v>79.8</v>
      </c>
      <c r="O82" s="25">
        <v>76.2</v>
      </c>
      <c r="P82" s="26"/>
    </row>
    <row r="83" s="1" customFormat="1" ht="35" customHeight="1" spans="1:16">
      <c r="A83" s="13">
        <v>79</v>
      </c>
      <c r="B83" s="14" t="s">
        <v>533</v>
      </c>
      <c r="C83" s="15" t="s">
        <v>31</v>
      </c>
      <c r="D83" s="16" t="s">
        <v>534</v>
      </c>
      <c r="E83" s="16">
        <v>199811</v>
      </c>
      <c r="F83" s="16" t="s">
        <v>535</v>
      </c>
      <c r="G83" s="15" t="s">
        <v>536</v>
      </c>
      <c r="H83" s="16" t="s">
        <v>537</v>
      </c>
      <c r="I83" s="15" t="s">
        <v>42</v>
      </c>
      <c r="J83" s="24" t="s">
        <v>49</v>
      </c>
      <c r="K83" s="24" t="s">
        <v>235</v>
      </c>
      <c r="L83" s="24" t="s">
        <v>538</v>
      </c>
      <c r="M83" s="16" t="s">
        <v>231</v>
      </c>
      <c r="N83" s="25">
        <v>75.3</v>
      </c>
      <c r="O83" s="25">
        <v>72.62</v>
      </c>
      <c r="P83" s="26"/>
    </row>
    <row r="84" s="1" customFormat="1" ht="35" customHeight="1" spans="1:16">
      <c r="A84" s="13">
        <v>80</v>
      </c>
      <c r="B84" s="14" t="s">
        <v>539</v>
      </c>
      <c r="C84" s="15" t="s">
        <v>31</v>
      </c>
      <c r="D84" s="16" t="s">
        <v>540</v>
      </c>
      <c r="E84" s="16">
        <v>199807</v>
      </c>
      <c r="F84" s="16" t="s">
        <v>535</v>
      </c>
      <c r="G84" s="15" t="s">
        <v>536</v>
      </c>
      <c r="H84" s="16" t="s">
        <v>541</v>
      </c>
      <c r="I84" s="15" t="s">
        <v>542</v>
      </c>
      <c r="J84" s="24" t="s">
        <v>26</v>
      </c>
      <c r="K84" s="24" t="s">
        <v>543</v>
      </c>
      <c r="L84" s="24" t="s">
        <v>544</v>
      </c>
      <c r="M84" s="16" t="s">
        <v>545</v>
      </c>
      <c r="N84" s="25">
        <v>73.78</v>
      </c>
      <c r="O84" s="25">
        <v>74.308</v>
      </c>
      <c r="P84" s="26"/>
    </row>
    <row r="85" s="1" customFormat="1" ht="35" customHeight="1" spans="1:16">
      <c r="A85" s="13">
        <v>81</v>
      </c>
      <c r="B85" s="14" t="s">
        <v>546</v>
      </c>
      <c r="C85" s="15" t="s">
        <v>20</v>
      </c>
      <c r="D85" s="16" t="s">
        <v>547</v>
      </c>
      <c r="E85" s="16">
        <v>199603</v>
      </c>
      <c r="F85" s="16" t="s">
        <v>535</v>
      </c>
      <c r="G85" s="15" t="s">
        <v>536</v>
      </c>
      <c r="H85" s="16" t="s">
        <v>548</v>
      </c>
      <c r="I85" s="15" t="s">
        <v>108</v>
      </c>
      <c r="J85" s="24" t="s">
        <v>49</v>
      </c>
      <c r="K85" s="24" t="s">
        <v>144</v>
      </c>
      <c r="L85" s="24" t="s">
        <v>549</v>
      </c>
      <c r="M85" s="16" t="s">
        <v>550</v>
      </c>
      <c r="N85" s="25">
        <v>75.2</v>
      </c>
      <c r="O85" s="25">
        <v>75.32</v>
      </c>
      <c r="P85" s="26"/>
    </row>
    <row r="86" s="1" customFormat="1" ht="35" customHeight="1" spans="1:16">
      <c r="A86" s="13">
        <v>82</v>
      </c>
      <c r="B86" s="14" t="s">
        <v>551</v>
      </c>
      <c r="C86" s="15" t="s">
        <v>20</v>
      </c>
      <c r="D86" s="16" t="s">
        <v>552</v>
      </c>
      <c r="E86" s="16">
        <v>199706</v>
      </c>
      <c r="F86" s="16" t="s">
        <v>553</v>
      </c>
      <c r="G86" s="15" t="s">
        <v>554</v>
      </c>
      <c r="H86" s="16" t="s">
        <v>555</v>
      </c>
      <c r="I86" s="15" t="s">
        <v>398</v>
      </c>
      <c r="J86" s="24" t="s">
        <v>26</v>
      </c>
      <c r="K86" s="24" t="s">
        <v>556</v>
      </c>
      <c r="L86" s="24" t="s">
        <v>557</v>
      </c>
      <c r="M86" s="16" t="s">
        <v>558</v>
      </c>
      <c r="N86" s="25">
        <v>72.4</v>
      </c>
      <c r="O86" s="25">
        <v>67.88</v>
      </c>
      <c r="P86" s="26"/>
    </row>
    <row r="87" s="1" customFormat="1" ht="35" customHeight="1" spans="1:16">
      <c r="A87" s="13">
        <v>83</v>
      </c>
      <c r="B87" s="14" t="s">
        <v>559</v>
      </c>
      <c r="C87" s="15" t="s">
        <v>31</v>
      </c>
      <c r="D87" s="16" t="s">
        <v>560</v>
      </c>
      <c r="E87" s="16">
        <v>199805</v>
      </c>
      <c r="F87" s="16" t="s">
        <v>553</v>
      </c>
      <c r="G87" s="15" t="s">
        <v>554</v>
      </c>
      <c r="H87" s="16" t="s">
        <v>561</v>
      </c>
      <c r="I87" s="15" t="s">
        <v>398</v>
      </c>
      <c r="J87" s="24" t="s">
        <v>26</v>
      </c>
      <c r="K87" s="24" t="s">
        <v>562</v>
      </c>
      <c r="L87" s="24" t="s">
        <v>266</v>
      </c>
      <c r="M87" s="16" t="s">
        <v>563</v>
      </c>
      <c r="N87" s="25">
        <v>73.8</v>
      </c>
      <c r="O87" s="25">
        <v>71.24</v>
      </c>
      <c r="P87" s="26"/>
    </row>
    <row r="88" s="1" customFormat="1" ht="35" customHeight="1" spans="1:16">
      <c r="A88" s="13">
        <v>84</v>
      </c>
      <c r="B88" s="14" t="s">
        <v>564</v>
      </c>
      <c r="C88" s="15" t="s">
        <v>20</v>
      </c>
      <c r="D88" s="16" t="s">
        <v>565</v>
      </c>
      <c r="E88" s="16">
        <v>199602</v>
      </c>
      <c r="F88" s="16" t="s">
        <v>566</v>
      </c>
      <c r="G88" s="15" t="s">
        <v>567</v>
      </c>
      <c r="H88" s="16" t="s">
        <v>568</v>
      </c>
      <c r="I88" s="15" t="s">
        <v>569</v>
      </c>
      <c r="J88" s="24" t="s">
        <v>49</v>
      </c>
      <c r="K88" s="24" t="s">
        <v>235</v>
      </c>
      <c r="L88" s="24" t="s">
        <v>570</v>
      </c>
      <c r="M88" s="16" t="s">
        <v>29</v>
      </c>
      <c r="N88" s="25">
        <v>72.4</v>
      </c>
      <c r="O88" s="25">
        <v>70.28</v>
      </c>
      <c r="P88" s="26"/>
    </row>
    <row r="89" s="1" customFormat="1" ht="35" customHeight="1" spans="1:16">
      <c r="A89" s="13">
        <v>85</v>
      </c>
      <c r="B89" s="14" t="s">
        <v>571</v>
      </c>
      <c r="C89" s="15" t="s">
        <v>31</v>
      </c>
      <c r="D89" s="16" t="s">
        <v>572</v>
      </c>
      <c r="E89" s="16">
        <v>199809</v>
      </c>
      <c r="F89" s="16" t="s">
        <v>566</v>
      </c>
      <c r="G89" s="15" t="s">
        <v>567</v>
      </c>
      <c r="H89" s="16" t="s">
        <v>573</v>
      </c>
      <c r="I89" s="15" t="s">
        <v>569</v>
      </c>
      <c r="J89" s="24" t="s">
        <v>49</v>
      </c>
      <c r="K89" s="24" t="s">
        <v>574</v>
      </c>
      <c r="L89" s="24" t="s">
        <v>575</v>
      </c>
      <c r="M89" s="16" t="s">
        <v>45</v>
      </c>
      <c r="N89" s="25">
        <v>77</v>
      </c>
      <c r="O89" s="25">
        <v>73.84</v>
      </c>
      <c r="P89" s="26"/>
    </row>
    <row r="90" s="1" customFormat="1" ht="35" customHeight="1" spans="1:16">
      <c r="A90" s="13">
        <v>86</v>
      </c>
      <c r="B90" s="14" t="s">
        <v>576</v>
      </c>
      <c r="C90" s="15" t="s">
        <v>20</v>
      </c>
      <c r="D90" s="16" t="s">
        <v>577</v>
      </c>
      <c r="E90" s="16">
        <v>198911</v>
      </c>
      <c r="F90" s="16" t="s">
        <v>578</v>
      </c>
      <c r="G90" s="15" t="s">
        <v>579</v>
      </c>
      <c r="H90" s="16" t="s">
        <v>580</v>
      </c>
      <c r="I90" s="15" t="s">
        <v>581</v>
      </c>
      <c r="J90" s="24" t="s">
        <v>49</v>
      </c>
      <c r="K90" s="24" t="s">
        <v>582</v>
      </c>
      <c r="L90" s="24" t="s">
        <v>583</v>
      </c>
      <c r="M90" s="16" t="s">
        <v>584</v>
      </c>
      <c r="N90" s="25">
        <v>73.4</v>
      </c>
      <c r="O90" s="25">
        <v>72.32</v>
      </c>
      <c r="P90" s="26"/>
    </row>
    <row r="91" s="1" customFormat="1" ht="35" customHeight="1" spans="1:16">
      <c r="A91" s="13">
        <v>87</v>
      </c>
      <c r="B91" s="17" t="s">
        <v>585</v>
      </c>
      <c r="C91" s="18" t="s">
        <v>31</v>
      </c>
      <c r="D91" s="19" t="s">
        <v>586</v>
      </c>
      <c r="E91" s="19">
        <v>199508</v>
      </c>
      <c r="F91" s="19" t="s">
        <v>587</v>
      </c>
      <c r="G91" s="18" t="s">
        <v>588</v>
      </c>
      <c r="H91" s="19" t="s">
        <v>589</v>
      </c>
      <c r="I91" s="15" t="s">
        <v>590</v>
      </c>
      <c r="J91" s="24" t="s">
        <v>26</v>
      </c>
      <c r="K91" s="24" t="s">
        <v>556</v>
      </c>
      <c r="L91" s="24" t="s">
        <v>591</v>
      </c>
      <c r="M91" s="19" t="s">
        <v>592</v>
      </c>
      <c r="N91" s="28">
        <v>73.2</v>
      </c>
      <c r="O91" s="28">
        <f>M91*0.4+N91*0.6</f>
        <v>69.12</v>
      </c>
      <c r="P91" s="26" t="s">
        <v>147</v>
      </c>
    </row>
    <row r="92" s="1" customFormat="1" ht="35" customHeight="1" spans="1:16">
      <c r="A92" s="13">
        <v>88</v>
      </c>
      <c r="B92" s="14" t="s">
        <v>593</v>
      </c>
      <c r="C92" s="15" t="s">
        <v>31</v>
      </c>
      <c r="D92" s="16" t="s">
        <v>594</v>
      </c>
      <c r="E92" s="16">
        <v>199008</v>
      </c>
      <c r="F92" s="16" t="s">
        <v>595</v>
      </c>
      <c r="G92" s="15" t="s">
        <v>596</v>
      </c>
      <c r="H92" s="16" t="s">
        <v>597</v>
      </c>
      <c r="I92" s="15" t="s">
        <v>598</v>
      </c>
      <c r="J92" s="24" t="s">
        <v>26</v>
      </c>
      <c r="K92" s="24" t="s">
        <v>599</v>
      </c>
      <c r="L92" s="24" t="s">
        <v>309</v>
      </c>
      <c r="M92" s="16" t="s">
        <v>600</v>
      </c>
      <c r="N92" s="25">
        <v>75.44</v>
      </c>
      <c r="O92" s="25">
        <v>74.744</v>
      </c>
      <c r="P92" s="26"/>
    </row>
    <row r="93" s="1" customFormat="1" ht="35" customHeight="1" spans="1:16">
      <c r="A93" s="13">
        <v>89</v>
      </c>
      <c r="B93" s="14" t="s">
        <v>601</v>
      </c>
      <c r="C93" s="15" t="s">
        <v>31</v>
      </c>
      <c r="D93" s="16" t="s">
        <v>602</v>
      </c>
      <c r="E93" s="16">
        <v>200106</v>
      </c>
      <c r="F93" s="16" t="s">
        <v>603</v>
      </c>
      <c r="G93" s="15" t="s">
        <v>604</v>
      </c>
      <c r="H93" s="16" t="s">
        <v>605</v>
      </c>
      <c r="I93" s="15" t="s">
        <v>606</v>
      </c>
      <c r="J93" s="24" t="s">
        <v>49</v>
      </c>
      <c r="K93" s="24" t="s">
        <v>607</v>
      </c>
      <c r="L93" s="24" t="s">
        <v>608</v>
      </c>
      <c r="M93" s="16" t="s">
        <v>146</v>
      </c>
      <c r="N93" s="25">
        <v>78.1</v>
      </c>
      <c r="O93" s="25">
        <v>71.42</v>
      </c>
      <c r="P93" s="26"/>
    </row>
    <row r="94" s="1" customFormat="1" ht="35" customHeight="1" spans="1:16">
      <c r="A94" s="13">
        <v>90</v>
      </c>
      <c r="B94" s="14" t="s">
        <v>609</v>
      </c>
      <c r="C94" s="15" t="s">
        <v>20</v>
      </c>
      <c r="D94" s="16" t="s">
        <v>610</v>
      </c>
      <c r="E94" s="16">
        <v>199907</v>
      </c>
      <c r="F94" s="16" t="s">
        <v>611</v>
      </c>
      <c r="G94" s="15" t="s">
        <v>612</v>
      </c>
      <c r="H94" s="16" t="s">
        <v>613</v>
      </c>
      <c r="I94" s="15" t="s">
        <v>614</v>
      </c>
      <c r="J94" s="24" t="s">
        <v>49</v>
      </c>
      <c r="K94" s="24" t="s">
        <v>615</v>
      </c>
      <c r="L94" s="24" t="s">
        <v>616</v>
      </c>
      <c r="M94" s="16" t="s">
        <v>617</v>
      </c>
      <c r="N94" s="25">
        <v>80</v>
      </c>
      <c r="O94" s="25">
        <v>76.4</v>
      </c>
      <c r="P94" s="26"/>
    </row>
    <row r="95" s="1" customFormat="1" ht="35" customHeight="1" spans="1:16">
      <c r="A95" s="13">
        <v>91</v>
      </c>
      <c r="B95" s="14" t="s">
        <v>618</v>
      </c>
      <c r="C95" s="15" t="s">
        <v>31</v>
      </c>
      <c r="D95" s="16" t="s">
        <v>619</v>
      </c>
      <c r="E95" s="16">
        <v>199802</v>
      </c>
      <c r="F95" s="16" t="s">
        <v>620</v>
      </c>
      <c r="G95" s="15" t="s">
        <v>621</v>
      </c>
      <c r="H95" s="16" t="s">
        <v>622</v>
      </c>
      <c r="I95" s="15" t="s">
        <v>590</v>
      </c>
      <c r="J95" s="24" t="s">
        <v>26</v>
      </c>
      <c r="K95" s="24" t="s">
        <v>556</v>
      </c>
      <c r="L95" s="24" t="s">
        <v>591</v>
      </c>
      <c r="M95" s="16" t="s">
        <v>372</v>
      </c>
      <c r="N95" s="25">
        <v>76.5</v>
      </c>
      <c r="O95" s="25">
        <v>73.94</v>
      </c>
      <c r="P95" s="26"/>
    </row>
    <row r="96" s="1" customFormat="1" ht="35" customHeight="1" spans="1:16">
      <c r="A96" s="13">
        <v>92</v>
      </c>
      <c r="B96" s="14" t="s">
        <v>623</v>
      </c>
      <c r="C96" s="15" t="s">
        <v>31</v>
      </c>
      <c r="D96" s="16" t="s">
        <v>624</v>
      </c>
      <c r="E96" s="16">
        <v>200108</v>
      </c>
      <c r="F96" s="16" t="s">
        <v>625</v>
      </c>
      <c r="G96" s="15" t="s">
        <v>626</v>
      </c>
      <c r="H96" s="16" t="s">
        <v>627</v>
      </c>
      <c r="I96" s="15" t="s">
        <v>628</v>
      </c>
      <c r="J96" s="24" t="s">
        <v>49</v>
      </c>
      <c r="K96" s="24" t="s">
        <v>629</v>
      </c>
      <c r="L96" s="24" t="s">
        <v>266</v>
      </c>
      <c r="M96" s="16" t="s">
        <v>630</v>
      </c>
      <c r="N96" s="25">
        <v>77.6</v>
      </c>
      <c r="O96" s="25">
        <v>73.44</v>
      </c>
      <c r="P96" s="26"/>
    </row>
    <row r="97" s="1" customFormat="1" ht="35" customHeight="1" spans="1:16">
      <c r="A97" s="13">
        <v>93</v>
      </c>
      <c r="B97" s="14" t="s">
        <v>631</v>
      </c>
      <c r="C97" s="15" t="s">
        <v>20</v>
      </c>
      <c r="D97" s="16" t="s">
        <v>632</v>
      </c>
      <c r="E97" s="16">
        <v>199104</v>
      </c>
      <c r="F97" s="16" t="s">
        <v>633</v>
      </c>
      <c r="G97" s="15" t="s">
        <v>634</v>
      </c>
      <c r="H97" s="16" t="s">
        <v>635</v>
      </c>
      <c r="I97" s="15" t="s">
        <v>525</v>
      </c>
      <c r="J97" s="24" t="s">
        <v>49</v>
      </c>
      <c r="K97" s="24" t="s">
        <v>636</v>
      </c>
      <c r="L97" s="24" t="s">
        <v>637</v>
      </c>
      <c r="M97" s="16" t="s">
        <v>183</v>
      </c>
      <c r="N97" s="25">
        <v>76.9</v>
      </c>
      <c r="O97" s="25">
        <v>74.86</v>
      </c>
      <c r="P97" s="26"/>
    </row>
    <row r="98" s="1" customFormat="1" ht="35" customHeight="1" spans="1:16">
      <c r="A98" s="13">
        <v>94</v>
      </c>
      <c r="B98" s="14" t="s">
        <v>638</v>
      </c>
      <c r="C98" s="15" t="s">
        <v>31</v>
      </c>
      <c r="D98" s="16" t="s">
        <v>639</v>
      </c>
      <c r="E98" s="16">
        <v>199712</v>
      </c>
      <c r="F98" s="16" t="s">
        <v>633</v>
      </c>
      <c r="G98" s="15" t="s">
        <v>634</v>
      </c>
      <c r="H98" s="16" t="s">
        <v>640</v>
      </c>
      <c r="I98" s="15" t="s">
        <v>525</v>
      </c>
      <c r="J98" s="24" t="s">
        <v>49</v>
      </c>
      <c r="K98" s="24" t="s">
        <v>144</v>
      </c>
      <c r="L98" s="24" t="s">
        <v>641</v>
      </c>
      <c r="M98" s="16" t="s">
        <v>365</v>
      </c>
      <c r="N98" s="25">
        <v>74.2</v>
      </c>
      <c r="O98" s="25">
        <v>72.08</v>
      </c>
      <c r="P98" s="26"/>
    </row>
    <row r="99" s="1" customFormat="1" ht="35" customHeight="1" spans="1:16">
      <c r="A99" s="13">
        <v>95</v>
      </c>
      <c r="B99" s="14" t="s">
        <v>642</v>
      </c>
      <c r="C99" s="15" t="s">
        <v>20</v>
      </c>
      <c r="D99" s="16" t="s">
        <v>643</v>
      </c>
      <c r="E99" s="16">
        <v>199812</v>
      </c>
      <c r="F99" s="16" t="s">
        <v>644</v>
      </c>
      <c r="G99" s="15" t="s">
        <v>645</v>
      </c>
      <c r="H99" s="16" t="s">
        <v>646</v>
      </c>
      <c r="I99" s="15" t="s">
        <v>647</v>
      </c>
      <c r="J99" s="24" t="s">
        <v>49</v>
      </c>
      <c r="K99" s="24" t="s">
        <v>648</v>
      </c>
      <c r="L99" s="24" t="s">
        <v>649</v>
      </c>
      <c r="M99" s="16" t="s">
        <v>406</v>
      </c>
      <c r="N99" s="25">
        <v>75.9</v>
      </c>
      <c r="O99" s="25">
        <v>72.66</v>
      </c>
      <c r="P99" s="26"/>
    </row>
    <row r="100" s="1" customFormat="1" ht="35" customHeight="1" spans="1:16">
      <c r="A100" s="13">
        <v>96</v>
      </c>
      <c r="B100" s="14" t="s">
        <v>650</v>
      </c>
      <c r="C100" s="15" t="s">
        <v>31</v>
      </c>
      <c r="D100" s="16" t="s">
        <v>651</v>
      </c>
      <c r="E100" s="16">
        <v>199701</v>
      </c>
      <c r="F100" s="16" t="s">
        <v>644</v>
      </c>
      <c r="G100" s="15" t="s">
        <v>645</v>
      </c>
      <c r="H100" s="16" t="s">
        <v>652</v>
      </c>
      <c r="I100" s="15" t="s">
        <v>647</v>
      </c>
      <c r="J100" s="24" t="s">
        <v>49</v>
      </c>
      <c r="K100" s="24" t="s">
        <v>653</v>
      </c>
      <c r="L100" s="24" t="s">
        <v>654</v>
      </c>
      <c r="M100" s="16" t="s">
        <v>36</v>
      </c>
      <c r="N100" s="25">
        <v>73.6</v>
      </c>
      <c r="O100" s="25">
        <v>71.36</v>
      </c>
      <c r="P100" s="26"/>
    </row>
    <row r="101" s="1" customFormat="1" ht="35" customHeight="1" spans="1:16">
      <c r="A101" s="13">
        <v>97</v>
      </c>
      <c r="B101" s="14" t="s">
        <v>655</v>
      </c>
      <c r="C101" s="15" t="s">
        <v>31</v>
      </c>
      <c r="D101" s="16" t="s">
        <v>656</v>
      </c>
      <c r="E101" s="16">
        <v>199704</v>
      </c>
      <c r="F101" s="16" t="s">
        <v>657</v>
      </c>
      <c r="G101" s="15" t="s">
        <v>658</v>
      </c>
      <c r="H101" s="16" t="s">
        <v>659</v>
      </c>
      <c r="I101" s="15" t="s">
        <v>660</v>
      </c>
      <c r="J101" s="24" t="s">
        <v>26</v>
      </c>
      <c r="K101" s="24" t="s">
        <v>661</v>
      </c>
      <c r="L101" s="24" t="s">
        <v>309</v>
      </c>
      <c r="M101" s="16" t="s">
        <v>171</v>
      </c>
      <c r="N101" s="25">
        <v>73.4</v>
      </c>
      <c r="O101" s="25">
        <v>74</v>
      </c>
      <c r="P101" s="26"/>
    </row>
    <row r="102" s="1" customFormat="1" ht="35" customHeight="1" spans="1:16">
      <c r="A102" s="13">
        <v>98</v>
      </c>
      <c r="B102" s="14" t="s">
        <v>662</v>
      </c>
      <c r="C102" s="15" t="s">
        <v>31</v>
      </c>
      <c r="D102" s="16" t="s">
        <v>663</v>
      </c>
      <c r="E102" s="16">
        <v>199808</v>
      </c>
      <c r="F102" s="16" t="s">
        <v>657</v>
      </c>
      <c r="G102" s="15" t="s">
        <v>658</v>
      </c>
      <c r="H102" s="16" t="s">
        <v>664</v>
      </c>
      <c r="I102" s="15" t="s">
        <v>665</v>
      </c>
      <c r="J102" s="24" t="s">
        <v>26</v>
      </c>
      <c r="K102" s="24" t="s">
        <v>299</v>
      </c>
      <c r="L102" s="24" t="s">
        <v>666</v>
      </c>
      <c r="M102" s="16" t="s">
        <v>515</v>
      </c>
      <c r="N102" s="25">
        <v>72.6</v>
      </c>
      <c r="O102" s="25">
        <v>72.44</v>
      </c>
      <c r="P102" s="26"/>
    </row>
    <row r="103" ht="35" customHeight="1" spans="1:16">
      <c r="A103" s="13">
        <v>99</v>
      </c>
      <c r="B103" s="14" t="s">
        <v>667</v>
      </c>
      <c r="C103" s="15" t="s">
        <v>20</v>
      </c>
      <c r="D103" s="16" t="s">
        <v>668</v>
      </c>
      <c r="E103" s="16">
        <v>199704</v>
      </c>
      <c r="F103" s="16" t="s">
        <v>657</v>
      </c>
      <c r="G103" s="15" t="s">
        <v>658</v>
      </c>
      <c r="H103" s="16" t="s">
        <v>669</v>
      </c>
      <c r="I103" s="15" t="s">
        <v>670</v>
      </c>
      <c r="J103" s="24" t="s">
        <v>26</v>
      </c>
      <c r="K103" s="24" t="s">
        <v>451</v>
      </c>
      <c r="L103" s="24" t="s">
        <v>671</v>
      </c>
      <c r="M103" s="16" t="s">
        <v>349</v>
      </c>
      <c r="N103" s="25">
        <v>73.4</v>
      </c>
      <c r="O103" s="25">
        <v>73.28</v>
      </c>
      <c r="P103" s="26"/>
    </row>
    <row r="104" ht="35" customHeight="1" spans="1:16">
      <c r="A104" s="13">
        <v>100</v>
      </c>
      <c r="B104" s="14" t="s">
        <v>672</v>
      </c>
      <c r="C104" s="15" t="s">
        <v>31</v>
      </c>
      <c r="D104" s="16" t="s">
        <v>673</v>
      </c>
      <c r="E104" s="16">
        <v>199506</v>
      </c>
      <c r="F104" s="16" t="s">
        <v>657</v>
      </c>
      <c r="G104" s="15" t="s">
        <v>658</v>
      </c>
      <c r="H104" s="16" t="s">
        <v>674</v>
      </c>
      <c r="I104" s="15" t="s">
        <v>675</v>
      </c>
      <c r="J104" s="24" t="s">
        <v>26</v>
      </c>
      <c r="K104" s="24" t="s">
        <v>676</v>
      </c>
      <c r="L104" s="24" t="s">
        <v>677</v>
      </c>
      <c r="M104" s="16" t="s">
        <v>292</v>
      </c>
      <c r="N104" s="25">
        <v>72.8</v>
      </c>
      <c r="O104" s="25">
        <v>71.64</v>
      </c>
      <c r="P104" s="26"/>
    </row>
    <row r="105" ht="35" customHeight="1" spans="1:16">
      <c r="A105" s="13">
        <v>101</v>
      </c>
      <c r="B105" s="14" t="s">
        <v>678</v>
      </c>
      <c r="C105" s="15" t="s">
        <v>31</v>
      </c>
      <c r="D105" s="16" t="s">
        <v>679</v>
      </c>
      <c r="E105" s="16">
        <v>199810</v>
      </c>
      <c r="F105" s="16" t="s">
        <v>657</v>
      </c>
      <c r="G105" s="15" t="s">
        <v>658</v>
      </c>
      <c r="H105" s="16" t="s">
        <v>680</v>
      </c>
      <c r="I105" s="15" t="s">
        <v>229</v>
      </c>
      <c r="J105" s="24" t="s">
        <v>26</v>
      </c>
      <c r="K105" s="24" t="s">
        <v>681</v>
      </c>
      <c r="L105" s="24" t="s">
        <v>682</v>
      </c>
      <c r="M105" s="16" t="s">
        <v>417</v>
      </c>
      <c r="N105" s="25">
        <v>73.8</v>
      </c>
      <c r="O105" s="25">
        <v>71.64</v>
      </c>
      <c r="P105" s="26"/>
    </row>
    <row r="106" ht="35" customHeight="1" spans="1:16">
      <c r="A106" s="13">
        <v>102</v>
      </c>
      <c r="B106" s="14" t="s">
        <v>683</v>
      </c>
      <c r="C106" s="15" t="s">
        <v>31</v>
      </c>
      <c r="D106" s="16" t="s">
        <v>684</v>
      </c>
      <c r="E106" s="16">
        <v>199804</v>
      </c>
      <c r="F106" s="16" t="s">
        <v>685</v>
      </c>
      <c r="G106" s="15" t="s">
        <v>686</v>
      </c>
      <c r="H106" s="16" t="s">
        <v>687</v>
      </c>
      <c r="I106" s="15" t="s">
        <v>614</v>
      </c>
      <c r="J106" s="24" t="s">
        <v>26</v>
      </c>
      <c r="K106" s="24" t="s">
        <v>681</v>
      </c>
      <c r="L106" s="24" t="s">
        <v>688</v>
      </c>
      <c r="M106" s="16" t="s">
        <v>333</v>
      </c>
      <c r="N106" s="25">
        <v>76.6</v>
      </c>
      <c r="O106" s="25">
        <v>74.48</v>
      </c>
      <c r="P106" s="26"/>
    </row>
    <row r="107" ht="35" customHeight="1" spans="1:16">
      <c r="A107" s="13">
        <v>103</v>
      </c>
      <c r="B107" s="14" t="s">
        <v>689</v>
      </c>
      <c r="C107" s="15" t="s">
        <v>20</v>
      </c>
      <c r="D107" s="16" t="s">
        <v>690</v>
      </c>
      <c r="E107" s="16">
        <v>199305</v>
      </c>
      <c r="F107" s="16" t="s">
        <v>685</v>
      </c>
      <c r="G107" s="15" t="s">
        <v>686</v>
      </c>
      <c r="H107" s="16" t="s">
        <v>691</v>
      </c>
      <c r="I107" s="15" t="s">
        <v>692</v>
      </c>
      <c r="J107" s="24" t="s">
        <v>26</v>
      </c>
      <c r="K107" s="24" t="s">
        <v>121</v>
      </c>
      <c r="L107" s="24" t="s">
        <v>309</v>
      </c>
      <c r="M107" s="16" t="s">
        <v>111</v>
      </c>
      <c r="N107" s="25">
        <v>79.8</v>
      </c>
      <c r="O107" s="25">
        <v>75.72</v>
      </c>
      <c r="P107" s="26"/>
    </row>
    <row r="108" ht="35" customHeight="1" spans="1:16">
      <c r="A108" s="13">
        <v>104</v>
      </c>
      <c r="B108" s="14" t="s">
        <v>693</v>
      </c>
      <c r="C108" s="15" t="s">
        <v>31</v>
      </c>
      <c r="D108" s="16" t="s">
        <v>694</v>
      </c>
      <c r="E108" s="16">
        <v>199506</v>
      </c>
      <c r="F108" s="16" t="s">
        <v>685</v>
      </c>
      <c r="G108" s="15" t="s">
        <v>686</v>
      </c>
      <c r="H108" s="16" t="s">
        <v>695</v>
      </c>
      <c r="I108" s="15" t="s">
        <v>42</v>
      </c>
      <c r="J108" s="24" t="s">
        <v>26</v>
      </c>
      <c r="K108" s="24" t="s">
        <v>27</v>
      </c>
      <c r="L108" s="27" t="s">
        <v>60</v>
      </c>
      <c r="M108" s="16" t="s">
        <v>417</v>
      </c>
      <c r="N108" s="25">
        <v>77</v>
      </c>
      <c r="O108" s="25">
        <v>73.56</v>
      </c>
      <c r="P108" s="26"/>
    </row>
    <row r="109" ht="35" customHeight="1" spans="1:16">
      <c r="A109" s="13">
        <v>105</v>
      </c>
      <c r="B109" s="14" t="s">
        <v>696</v>
      </c>
      <c r="C109" s="15" t="s">
        <v>31</v>
      </c>
      <c r="D109" s="16" t="s">
        <v>697</v>
      </c>
      <c r="E109" s="16">
        <v>200108</v>
      </c>
      <c r="F109" s="16" t="s">
        <v>685</v>
      </c>
      <c r="G109" s="15" t="s">
        <v>686</v>
      </c>
      <c r="H109" s="16" t="s">
        <v>698</v>
      </c>
      <c r="I109" s="15" t="s">
        <v>699</v>
      </c>
      <c r="J109" s="24" t="s">
        <v>49</v>
      </c>
      <c r="K109" s="24" t="s">
        <v>700</v>
      </c>
      <c r="L109" s="24" t="s">
        <v>701</v>
      </c>
      <c r="M109" s="16" t="s">
        <v>231</v>
      </c>
      <c r="N109" s="25">
        <v>75.6</v>
      </c>
      <c r="O109" s="25">
        <v>72.8</v>
      </c>
      <c r="P109" s="26"/>
    </row>
    <row r="110" ht="35" customHeight="1" spans="1:16">
      <c r="A110" s="13">
        <v>106</v>
      </c>
      <c r="B110" s="14" t="s">
        <v>702</v>
      </c>
      <c r="C110" s="15" t="s">
        <v>31</v>
      </c>
      <c r="D110" s="16" t="s">
        <v>703</v>
      </c>
      <c r="E110" s="16">
        <v>200004</v>
      </c>
      <c r="F110" s="16" t="s">
        <v>685</v>
      </c>
      <c r="G110" s="15" t="s">
        <v>686</v>
      </c>
      <c r="H110" s="16" t="s">
        <v>704</v>
      </c>
      <c r="I110" s="15" t="s">
        <v>42</v>
      </c>
      <c r="J110" s="24" t="s">
        <v>49</v>
      </c>
      <c r="K110" s="24" t="s">
        <v>705</v>
      </c>
      <c r="L110" s="24" t="s">
        <v>706</v>
      </c>
      <c r="M110" s="16" t="s">
        <v>61</v>
      </c>
      <c r="N110" s="25">
        <v>74.6</v>
      </c>
      <c r="O110" s="25">
        <v>73.32</v>
      </c>
      <c r="P110" s="26"/>
    </row>
    <row r="111" ht="35" customHeight="1" spans="1:16">
      <c r="A111" s="13">
        <v>107</v>
      </c>
      <c r="B111" s="14" t="s">
        <v>707</v>
      </c>
      <c r="C111" s="15" t="s">
        <v>31</v>
      </c>
      <c r="D111" s="16" t="s">
        <v>708</v>
      </c>
      <c r="E111" s="16">
        <v>199808</v>
      </c>
      <c r="F111" s="16" t="s">
        <v>709</v>
      </c>
      <c r="G111" s="15" t="s">
        <v>710</v>
      </c>
      <c r="H111" s="16" t="s">
        <v>22</v>
      </c>
      <c r="I111" s="15" t="s">
        <v>711</v>
      </c>
      <c r="J111" s="24" t="s">
        <v>26</v>
      </c>
      <c r="K111" s="24" t="s">
        <v>681</v>
      </c>
      <c r="L111" s="24" t="s">
        <v>712</v>
      </c>
      <c r="M111" s="16" t="s">
        <v>713</v>
      </c>
      <c r="N111" s="25">
        <v>74.8</v>
      </c>
      <c r="O111" s="25">
        <v>72.48</v>
      </c>
      <c r="P111" s="26"/>
    </row>
    <row r="112" ht="35" customHeight="1" spans="1:16">
      <c r="A112" s="13">
        <v>108</v>
      </c>
      <c r="B112" s="14" t="s">
        <v>714</v>
      </c>
      <c r="C112" s="15" t="s">
        <v>31</v>
      </c>
      <c r="D112" s="16" t="s">
        <v>715</v>
      </c>
      <c r="E112" s="16">
        <v>199608</v>
      </c>
      <c r="F112" s="16" t="s">
        <v>709</v>
      </c>
      <c r="G112" s="15" t="s">
        <v>710</v>
      </c>
      <c r="H112" s="16" t="s">
        <v>39</v>
      </c>
      <c r="I112" s="15" t="s">
        <v>716</v>
      </c>
      <c r="J112" s="24" t="s">
        <v>26</v>
      </c>
      <c r="K112" s="24" t="s">
        <v>325</v>
      </c>
      <c r="L112" s="24" t="s">
        <v>717</v>
      </c>
      <c r="M112" s="16" t="s">
        <v>718</v>
      </c>
      <c r="N112" s="25">
        <v>77.2</v>
      </c>
      <c r="O112" s="25">
        <v>76.4</v>
      </c>
      <c r="P112" s="26"/>
    </row>
    <row r="113" ht="35" customHeight="1" spans="1:16">
      <c r="A113" s="13">
        <v>109</v>
      </c>
      <c r="B113" s="14" t="s">
        <v>719</v>
      </c>
      <c r="C113" s="15" t="s">
        <v>20</v>
      </c>
      <c r="D113" s="16" t="s">
        <v>720</v>
      </c>
      <c r="E113" s="16">
        <v>199710</v>
      </c>
      <c r="F113" s="16" t="s">
        <v>709</v>
      </c>
      <c r="G113" s="15" t="s">
        <v>710</v>
      </c>
      <c r="H113" s="16" t="s">
        <v>39</v>
      </c>
      <c r="I113" s="15" t="s">
        <v>716</v>
      </c>
      <c r="J113" s="24" t="s">
        <v>26</v>
      </c>
      <c r="K113" s="24" t="s">
        <v>363</v>
      </c>
      <c r="L113" s="24" t="s">
        <v>501</v>
      </c>
      <c r="M113" s="16" t="s">
        <v>132</v>
      </c>
      <c r="N113" s="25">
        <v>76.8</v>
      </c>
      <c r="O113" s="25">
        <v>75.04</v>
      </c>
      <c r="P113" s="26"/>
    </row>
    <row r="114" ht="35" customHeight="1" spans="1:16">
      <c r="A114" s="13">
        <v>110</v>
      </c>
      <c r="B114" s="14" t="s">
        <v>721</v>
      </c>
      <c r="C114" s="15" t="s">
        <v>31</v>
      </c>
      <c r="D114" s="16" t="s">
        <v>722</v>
      </c>
      <c r="E114" s="16">
        <v>199908</v>
      </c>
      <c r="F114" s="16" t="s">
        <v>709</v>
      </c>
      <c r="G114" s="15" t="s">
        <v>710</v>
      </c>
      <c r="H114" s="16" t="s">
        <v>55</v>
      </c>
      <c r="I114" s="15" t="s">
        <v>716</v>
      </c>
      <c r="J114" s="24" t="s">
        <v>26</v>
      </c>
      <c r="K114" s="24" t="s">
        <v>455</v>
      </c>
      <c r="L114" s="24" t="s">
        <v>131</v>
      </c>
      <c r="M114" s="16" t="s">
        <v>52</v>
      </c>
      <c r="N114" s="25">
        <v>77.6</v>
      </c>
      <c r="O114" s="25">
        <v>74.88</v>
      </c>
      <c r="P114" s="26"/>
    </row>
    <row r="115" ht="35" customHeight="1" spans="1:16">
      <c r="A115" s="13">
        <v>111</v>
      </c>
      <c r="B115" s="14" t="s">
        <v>723</v>
      </c>
      <c r="C115" s="15" t="s">
        <v>31</v>
      </c>
      <c r="D115" s="16" t="s">
        <v>724</v>
      </c>
      <c r="E115" s="16">
        <v>198705</v>
      </c>
      <c r="F115" s="16" t="s">
        <v>725</v>
      </c>
      <c r="G115" s="15" t="s">
        <v>726</v>
      </c>
      <c r="H115" s="16" t="s">
        <v>64</v>
      </c>
      <c r="I115" s="15" t="s">
        <v>727</v>
      </c>
      <c r="J115" s="24" t="s">
        <v>49</v>
      </c>
      <c r="K115" s="24" t="s">
        <v>728</v>
      </c>
      <c r="L115" s="24" t="s">
        <v>729</v>
      </c>
      <c r="M115" s="16" t="s">
        <v>730</v>
      </c>
      <c r="N115" s="25">
        <v>77.4</v>
      </c>
      <c r="O115" s="25">
        <v>76.96</v>
      </c>
      <c r="P115" s="26"/>
    </row>
    <row r="116" ht="35" customHeight="1" spans="1:16">
      <c r="A116" s="13">
        <v>112</v>
      </c>
      <c r="B116" s="14" t="s">
        <v>731</v>
      </c>
      <c r="C116" s="15" t="s">
        <v>31</v>
      </c>
      <c r="D116" s="16" t="s">
        <v>732</v>
      </c>
      <c r="E116" s="16">
        <v>198908</v>
      </c>
      <c r="F116" s="16" t="s">
        <v>725</v>
      </c>
      <c r="G116" s="15" t="s">
        <v>726</v>
      </c>
      <c r="H116" s="16" t="s">
        <v>74</v>
      </c>
      <c r="I116" s="15" t="s">
        <v>733</v>
      </c>
      <c r="J116" s="24" t="s">
        <v>49</v>
      </c>
      <c r="K116" s="24" t="s">
        <v>496</v>
      </c>
      <c r="L116" s="24" t="s">
        <v>734</v>
      </c>
      <c r="M116" s="16" t="s">
        <v>735</v>
      </c>
      <c r="N116" s="25">
        <v>81.4</v>
      </c>
      <c r="O116" s="25">
        <v>81.76</v>
      </c>
      <c r="P116" s="26"/>
    </row>
    <row r="117" ht="35" customHeight="1" spans="1:16">
      <c r="A117" s="13">
        <v>113</v>
      </c>
      <c r="B117" s="14" t="s">
        <v>736</v>
      </c>
      <c r="C117" s="15" t="s">
        <v>31</v>
      </c>
      <c r="D117" s="16" t="s">
        <v>737</v>
      </c>
      <c r="E117" s="16">
        <v>200005</v>
      </c>
      <c r="F117" s="16" t="s">
        <v>725</v>
      </c>
      <c r="G117" s="15" t="s">
        <v>726</v>
      </c>
      <c r="H117" s="16" t="s">
        <v>89</v>
      </c>
      <c r="I117" s="15" t="s">
        <v>738</v>
      </c>
      <c r="J117" s="24" t="s">
        <v>49</v>
      </c>
      <c r="K117" s="24" t="s">
        <v>739</v>
      </c>
      <c r="L117" s="24" t="s">
        <v>501</v>
      </c>
      <c r="M117" s="16" t="s">
        <v>292</v>
      </c>
      <c r="N117" s="25">
        <v>78.8</v>
      </c>
      <c r="O117" s="25">
        <v>75.24</v>
      </c>
      <c r="P117" s="26"/>
    </row>
    <row r="118" ht="35" customHeight="1" spans="1:16">
      <c r="A118" s="13">
        <v>114</v>
      </c>
      <c r="B118" s="14" t="s">
        <v>740</v>
      </c>
      <c r="C118" s="15" t="s">
        <v>31</v>
      </c>
      <c r="D118" s="16" t="s">
        <v>741</v>
      </c>
      <c r="E118" s="16">
        <v>199710</v>
      </c>
      <c r="F118" s="16" t="s">
        <v>725</v>
      </c>
      <c r="G118" s="15" t="s">
        <v>726</v>
      </c>
      <c r="H118" s="16" t="s">
        <v>98</v>
      </c>
      <c r="I118" s="15" t="s">
        <v>742</v>
      </c>
      <c r="J118" s="24" t="s">
        <v>26</v>
      </c>
      <c r="K118" s="24" t="s">
        <v>743</v>
      </c>
      <c r="L118" s="24" t="s">
        <v>744</v>
      </c>
      <c r="M118" s="16" t="s">
        <v>423</v>
      </c>
      <c r="N118" s="25">
        <v>71</v>
      </c>
      <c r="O118" s="25">
        <v>69.88</v>
      </c>
      <c r="P118" s="26"/>
    </row>
    <row r="119" ht="35" customHeight="1" spans="1:16">
      <c r="A119" s="13">
        <v>115</v>
      </c>
      <c r="B119" s="14" t="s">
        <v>745</v>
      </c>
      <c r="C119" s="15" t="s">
        <v>31</v>
      </c>
      <c r="D119" s="16" t="s">
        <v>746</v>
      </c>
      <c r="E119" s="16">
        <v>200006</v>
      </c>
      <c r="F119" s="16" t="s">
        <v>725</v>
      </c>
      <c r="G119" s="15" t="s">
        <v>726</v>
      </c>
      <c r="H119" s="16" t="s">
        <v>105</v>
      </c>
      <c r="I119" s="15" t="s">
        <v>229</v>
      </c>
      <c r="J119" s="24" t="s">
        <v>49</v>
      </c>
      <c r="K119" s="24" t="s">
        <v>747</v>
      </c>
      <c r="L119" s="24" t="s">
        <v>251</v>
      </c>
      <c r="M119" s="16" t="s">
        <v>231</v>
      </c>
      <c r="N119" s="25">
        <v>71.4</v>
      </c>
      <c r="O119" s="25">
        <v>70.28</v>
      </c>
      <c r="P119" s="26"/>
    </row>
    <row r="120" ht="35" customHeight="1" spans="1:16">
      <c r="A120" s="13">
        <v>116</v>
      </c>
      <c r="B120" s="14" t="s">
        <v>748</v>
      </c>
      <c r="C120" s="15" t="s">
        <v>20</v>
      </c>
      <c r="D120" s="16" t="s">
        <v>749</v>
      </c>
      <c r="E120" s="16">
        <v>199811</v>
      </c>
      <c r="F120" s="16" t="s">
        <v>750</v>
      </c>
      <c r="G120" s="15" t="s">
        <v>751</v>
      </c>
      <c r="H120" s="16" t="s">
        <v>126</v>
      </c>
      <c r="I120" s="15" t="s">
        <v>752</v>
      </c>
      <c r="J120" s="24" t="s">
        <v>49</v>
      </c>
      <c r="K120" s="24" t="s">
        <v>753</v>
      </c>
      <c r="L120" s="24" t="s">
        <v>754</v>
      </c>
      <c r="M120" s="16" t="s">
        <v>630</v>
      </c>
      <c r="N120" s="25">
        <v>71.8</v>
      </c>
      <c r="O120" s="25">
        <v>69.96</v>
      </c>
      <c r="P120" s="26"/>
    </row>
    <row r="121" ht="35" customHeight="1" spans="1:16">
      <c r="A121" s="13">
        <v>117</v>
      </c>
      <c r="B121" s="14" t="s">
        <v>755</v>
      </c>
      <c r="C121" s="15" t="s">
        <v>31</v>
      </c>
      <c r="D121" s="16" t="s">
        <v>756</v>
      </c>
      <c r="E121" s="16">
        <v>200008</v>
      </c>
      <c r="F121" s="16" t="s">
        <v>757</v>
      </c>
      <c r="G121" s="15" t="s">
        <v>758</v>
      </c>
      <c r="H121" s="16" t="s">
        <v>140</v>
      </c>
      <c r="I121" s="15" t="s">
        <v>759</v>
      </c>
      <c r="J121" s="24" t="s">
        <v>49</v>
      </c>
      <c r="K121" s="24" t="s">
        <v>760</v>
      </c>
      <c r="L121" s="27" t="s">
        <v>761</v>
      </c>
      <c r="M121" s="16" t="s">
        <v>545</v>
      </c>
      <c r="N121" s="25">
        <v>75.8</v>
      </c>
      <c r="O121" s="25">
        <v>75.52</v>
      </c>
      <c r="P121" s="26"/>
    </row>
    <row r="122" ht="35" customHeight="1" spans="1:16">
      <c r="A122" s="13">
        <v>118</v>
      </c>
      <c r="B122" s="14" t="s">
        <v>762</v>
      </c>
      <c r="C122" s="15" t="s">
        <v>31</v>
      </c>
      <c r="D122" s="16" t="s">
        <v>763</v>
      </c>
      <c r="E122" s="16">
        <v>200108</v>
      </c>
      <c r="F122" s="16" t="s">
        <v>764</v>
      </c>
      <c r="G122" s="15" t="s">
        <v>765</v>
      </c>
      <c r="H122" s="16" t="s">
        <v>150</v>
      </c>
      <c r="I122" s="15" t="s">
        <v>759</v>
      </c>
      <c r="J122" s="24" t="s">
        <v>49</v>
      </c>
      <c r="K122" s="24" t="s">
        <v>766</v>
      </c>
      <c r="L122" s="24" t="s">
        <v>767</v>
      </c>
      <c r="M122" s="16" t="s">
        <v>768</v>
      </c>
      <c r="N122" s="25">
        <v>73.4</v>
      </c>
      <c r="O122" s="25">
        <v>72.28</v>
      </c>
      <c r="P122" s="26"/>
    </row>
    <row r="123" ht="35" customHeight="1" spans="1:16">
      <c r="A123" s="13">
        <v>119</v>
      </c>
      <c r="B123" s="14" t="s">
        <v>769</v>
      </c>
      <c r="C123" s="15" t="s">
        <v>31</v>
      </c>
      <c r="D123" s="16" t="s">
        <v>770</v>
      </c>
      <c r="E123" s="16">
        <v>199710</v>
      </c>
      <c r="F123" s="16" t="s">
        <v>771</v>
      </c>
      <c r="G123" s="15" t="s">
        <v>772</v>
      </c>
      <c r="H123" s="16" t="s">
        <v>159</v>
      </c>
      <c r="I123" s="15" t="s">
        <v>759</v>
      </c>
      <c r="J123" s="24" t="s">
        <v>49</v>
      </c>
      <c r="K123" s="24" t="s">
        <v>773</v>
      </c>
      <c r="L123" s="24" t="s">
        <v>774</v>
      </c>
      <c r="M123" s="16" t="s">
        <v>327</v>
      </c>
      <c r="N123" s="25">
        <v>75</v>
      </c>
      <c r="O123" s="25">
        <v>73.68</v>
      </c>
      <c r="P123" s="26"/>
    </row>
    <row r="124" ht="35" customHeight="1" spans="1:16">
      <c r="A124" s="13">
        <v>120</v>
      </c>
      <c r="B124" s="14" t="s">
        <v>775</v>
      </c>
      <c r="C124" s="15" t="s">
        <v>31</v>
      </c>
      <c r="D124" s="16" t="s">
        <v>776</v>
      </c>
      <c r="E124" s="16">
        <v>200012</v>
      </c>
      <c r="F124" s="16" t="s">
        <v>777</v>
      </c>
      <c r="G124" s="15" t="s">
        <v>778</v>
      </c>
      <c r="H124" s="16" t="s">
        <v>193</v>
      </c>
      <c r="I124" s="15" t="s">
        <v>779</v>
      </c>
      <c r="J124" s="24" t="s">
        <v>49</v>
      </c>
      <c r="K124" s="24" t="s">
        <v>780</v>
      </c>
      <c r="L124" s="24" t="s">
        <v>781</v>
      </c>
      <c r="M124" s="16" t="s">
        <v>377</v>
      </c>
      <c r="N124" s="25">
        <v>69.4</v>
      </c>
      <c r="O124" s="25">
        <v>68.36</v>
      </c>
      <c r="P124" s="26"/>
    </row>
    <row r="125" ht="35" customHeight="1" spans="1:16">
      <c r="A125" s="13">
        <v>121</v>
      </c>
      <c r="B125" s="14" t="s">
        <v>782</v>
      </c>
      <c r="C125" s="15" t="s">
        <v>31</v>
      </c>
      <c r="D125" s="16" t="s">
        <v>783</v>
      </c>
      <c r="E125" s="16">
        <v>199411</v>
      </c>
      <c r="F125" s="16" t="s">
        <v>777</v>
      </c>
      <c r="G125" s="15" t="s">
        <v>778</v>
      </c>
      <c r="H125" s="16" t="s">
        <v>206</v>
      </c>
      <c r="I125" s="15" t="s">
        <v>784</v>
      </c>
      <c r="J125" s="24" t="s">
        <v>49</v>
      </c>
      <c r="K125" s="24" t="s">
        <v>496</v>
      </c>
      <c r="L125" s="27" t="s">
        <v>785</v>
      </c>
      <c r="M125" s="16" t="s">
        <v>786</v>
      </c>
      <c r="N125" s="25">
        <v>73.8</v>
      </c>
      <c r="O125" s="25">
        <v>76.04</v>
      </c>
      <c r="P125" s="26"/>
    </row>
    <row r="126" ht="39" customHeight="1" spans="1:16">
      <c r="A126" s="13">
        <v>122</v>
      </c>
      <c r="B126" s="14" t="s">
        <v>787</v>
      </c>
      <c r="C126" s="15" t="s">
        <v>31</v>
      </c>
      <c r="D126" s="16" t="s">
        <v>788</v>
      </c>
      <c r="E126" s="16">
        <v>199211</v>
      </c>
      <c r="F126" s="16" t="s">
        <v>789</v>
      </c>
      <c r="G126" s="15" t="s">
        <v>790</v>
      </c>
      <c r="H126" s="16" t="s">
        <v>214</v>
      </c>
      <c r="I126" s="15" t="s">
        <v>784</v>
      </c>
      <c r="J126" s="24" t="s">
        <v>49</v>
      </c>
      <c r="K126" s="24" t="s">
        <v>496</v>
      </c>
      <c r="L126" s="27" t="s">
        <v>791</v>
      </c>
      <c r="M126" s="16" t="s">
        <v>349</v>
      </c>
      <c r="N126" s="25">
        <v>73.4</v>
      </c>
      <c r="O126" s="25">
        <v>73.28</v>
      </c>
      <c r="P126" s="26"/>
    </row>
    <row r="127" ht="35" customHeight="1" spans="1:16">
      <c r="A127" s="13">
        <v>123</v>
      </c>
      <c r="B127" s="14" t="s">
        <v>792</v>
      </c>
      <c r="C127" s="15" t="s">
        <v>20</v>
      </c>
      <c r="D127" s="16" t="s">
        <v>793</v>
      </c>
      <c r="E127" s="16">
        <v>199902</v>
      </c>
      <c r="F127" s="16" t="s">
        <v>794</v>
      </c>
      <c r="G127" s="15" t="s">
        <v>795</v>
      </c>
      <c r="H127" s="16" t="s">
        <v>240</v>
      </c>
      <c r="I127" s="15" t="s">
        <v>759</v>
      </c>
      <c r="J127" s="24" t="s">
        <v>49</v>
      </c>
      <c r="K127" s="24" t="s">
        <v>607</v>
      </c>
      <c r="L127" s="24" t="s">
        <v>796</v>
      </c>
      <c r="M127" s="16" t="s">
        <v>797</v>
      </c>
      <c r="N127" s="25">
        <v>74.8</v>
      </c>
      <c r="O127" s="25">
        <v>71.68</v>
      </c>
      <c r="P127" s="26"/>
    </row>
    <row r="128" ht="35" customHeight="1" spans="1:16">
      <c r="A128" s="13">
        <v>124</v>
      </c>
      <c r="B128" s="14" t="s">
        <v>798</v>
      </c>
      <c r="C128" s="15" t="s">
        <v>31</v>
      </c>
      <c r="D128" s="16" t="s">
        <v>799</v>
      </c>
      <c r="E128" s="16">
        <v>199810</v>
      </c>
      <c r="F128" s="16" t="s">
        <v>800</v>
      </c>
      <c r="G128" s="15" t="s">
        <v>801</v>
      </c>
      <c r="H128" s="16" t="s">
        <v>261</v>
      </c>
      <c r="I128" s="15" t="s">
        <v>759</v>
      </c>
      <c r="J128" s="24" t="s">
        <v>26</v>
      </c>
      <c r="K128" s="24" t="s">
        <v>84</v>
      </c>
      <c r="L128" s="24" t="s">
        <v>131</v>
      </c>
      <c r="M128" s="16" t="s">
        <v>802</v>
      </c>
      <c r="N128" s="25">
        <v>76.4</v>
      </c>
      <c r="O128" s="25">
        <v>78.72</v>
      </c>
      <c r="P128" s="26"/>
    </row>
    <row r="129" ht="35" customHeight="1" spans="1:16">
      <c r="A129" s="13">
        <v>125</v>
      </c>
      <c r="B129" s="14" t="s">
        <v>803</v>
      </c>
      <c r="C129" s="15" t="s">
        <v>31</v>
      </c>
      <c r="D129" s="16" t="s">
        <v>804</v>
      </c>
      <c r="E129" s="16">
        <v>199209</v>
      </c>
      <c r="F129" s="16" t="s">
        <v>805</v>
      </c>
      <c r="G129" s="15" t="s">
        <v>806</v>
      </c>
      <c r="H129" s="16" t="s">
        <v>282</v>
      </c>
      <c r="I129" s="15" t="s">
        <v>807</v>
      </c>
      <c r="J129" s="24" t="s">
        <v>49</v>
      </c>
      <c r="K129" s="24" t="s">
        <v>773</v>
      </c>
      <c r="L129" s="24" t="s">
        <v>808</v>
      </c>
      <c r="M129" s="16" t="s">
        <v>809</v>
      </c>
      <c r="N129" s="25">
        <v>78.4</v>
      </c>
      <c r="O129" s="25">
        <v>78.84</v>
      </c>
      <c r="P129" s="26"/>
    </row>
  </sheetData>
  <autoFilter ref="A4:P129">
    <extLst/>
  </autoFilter>
  <mergeCells count="15">
    <mergeCell ref="A2:P2"/>
    <mergeCell ref="M3:O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P3:P4"/>
  </mergeCells>
  <conditionalFormatting sqref="B5:B129">
    <cfRule type="duplicateValues" dxfId="0" priority="2"/>
  </conditionalFormatting>
  <printOptions horizontalCentered="1"/>
  <pageMargins left="0.590277777777778" right="0.590277777777778" top="0.590277777777778" bottom="0.590277777777778" header="0.298611111111111" footer="0.196527777777778"/>
  <pageSetup paperSize="9" scale="5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WPS_1474421378</cp:lastModifiedBy>
  <dcterms:created xsi:type="dcterms:W3CDTF">2021-06-17T10:16:00Z</dcterms:created>
  <dcterms:modified xsi:type="dcterms:W3CDTF">2023-06-27T02:44:38Z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DA32CE997FC54444BC17B48E6DF59306</vt:lpwstr>
  </property>
  <property fmtid="{D5CDD505-2E9C-101B-9397-08002B2CF9AE}" pid="3" name="KSOProductBuildVer">
    <vt:lpwstr>2052-11.1.0.14309</vt:lpwstr>
  </property>
</Properties>
</file>