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8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<sst xmlns="http://schemas.openxmlformats.org/spreadsheetml/2006/main" count="113" uniqueCount="48">
  <si>
    <t>附件：</t>
  </si>
  <si>
    <t>赣州市市属部分公立医院2022年下半年公开招聘工作人员拟聘用人员名单（第二批）</t>
  </si>
  <si>
    <t>序号</t>
  </si>
  <si>
    <t>招聘单位</t>
  </si>
  <si>
    <t>岗位名称</t>
  </si>
  <si>
    <t>岗位编号</t>
  </si>
  <si>
    <t>姓名</t>
  </si>
  <si>
    <t>笔试准考证号</t>
  </si>
  <si>
    <t>体检（心理测试）结果</t>
  </si>
  <si>
    <t>考察结果</t>
  </si>
  <si>
    <t>编制属性</t>
  </si>
  <si>
    <t>赣州市妇幼保健院</t>
  </si>
  <si>
    <t>产后康复师</t>
  </si>
  <si>
    <t>C02001</t>
  </si>
  <si>
    <t>刘*康</t>
  </si>
  <si>
    <t>合格</t>
  </si>
  <si>
    <t>临床护理1</t>
  </si>
  <si>
    <t>C02017</t>
  </si>
  <si>
    <t>甘*怡</t>
  </si>
  <si>
    <t>陈*琪</t>
  </si>
  <si>
    <t>赣州市第五人民医院</t>
  </si>
  <si>
    <t>麻醉科医师</t>
  </si>
  <si>
    <t>C04001</t>
  </si>
  <si>
    <t>王*</t>
  </si>
  <si>
    <t>精神科医师</t>
  </si>
  <si>
    <t>C04002</t>
  </si>
  <si>
    <t>赖*斌</t>
  </si>
  <si>
    <t>杨*林</t>
  </si>
  <si>
    <t>肾内内分泌科医师</t>
  </si>
  <si>
    <t>C04003</t>
  </si>
  <si>
    <t>袁*娴</t>
  </si>
  <si>
    <t>呼吸与危重症医学科医师2</t>
  </si>
  <si>
    <t>C04007</t>
  </si>
  <si>
    <t>方*远</t>
  </si>
  <si>
    <t>临床护士1</t>
  </si>
  <si>
    <t>C04010</t>
  </si>
  <si>
    <t>罗*洙</t>
  </si>
  <si>
    <t>临床护士3</t>
  </si>
  <si>
    <t>C04012</t>
  </si>
  <si>
    <t>谢*兴</t>
  </si>
  <si>
    <t>谢*涓</t>
  </si>
  <si>
    <t>邱*蓝</t>
  </si>
  <si>
    <t>陈*连</t>
  </si>
  <si>
    <t>临床护士4</t>
  </si>
  <si>
    <t>C04013</t>
  </si>
  <si>
    <t>蓝*燕</t>
  </si>
  <si>
    <t>钟*</t>
  </si>
  <si>
    <t>高*芳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</si>
</sst>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5.&#25307;&#32856;\2022&#24180;&#24066;&#30452;&#21307;&#30103;&#21333;&#20301;&#25307;&#32856;\20220930&#24066;&#23646;&#37096;&#20998;&#20844;&#31435;&#21307;&#38498;2022&#24180;&#19979;&#21322;&#24180;&#25307;&#32856;\1.&#20844;&#21578;&#12289;&#26041;&#26696;&#12289;&#26680;&#32534;\&#38468;&#20214;1&#65306;&#36195;&#24030;&#24066;&#24066;&#23646;&#37096;&#20998;&#20844;&#31435;&#21307;&#38498;2022&#24180;&#19979;&#21322;&#24180;&#20844;&#24320;&#25307;&#32856;&#24037;&#20316;&#20154;&#21592;&#23703;&#20301;&#34920;&#65288;&#32456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岗位代码</v>
          </cell>
          <cell r="C2" t="str">
            <v>招聘主管单位</v>
          </cell>
          <cell r="D2" t="str">
            <v>招聘单位</v>
          </cell>
          <cell r="E2" t="str">
            <v>招聘岗位名称</v>
          </cell>
          <cell r="F2" t="str">
            <v>招聘岗位</v>
          </cell>
          <cell r="G2" t="str">
            <v>招聘人数</v>
          </cell>
          <cell r="H2" t="str">
            <v>资   格    条     件</v>
          </cell>
        </row>
        <row r="2">
          <cell r="N2" t="str">
            <v>招聘单位咨询电话</v>
          </cell>
          <cell r="O2" t="str">
            <v>编制
属性</v>
          </cell>
        </row>
        <row r="3">
          <cell r="H3" t="str">
            <v>专业</v>
          </cell>
          <cell r="I3" t="str">
            <v>学历</v>
          </cell>
          <cell r="J3" t="str">
            <v>学位</v>
          </cell>
          <cell r="K3" t="str">
            <v>年龄</v>
          </cell>
          <cell r="L3" t="str">
            <v>职称</v>
          </cell>
          <cell r="M3" t="str">
            <v>其他条件</v>
          </cell>
        </row>
        <row r="4">
          <cell r="B4" t="str">
            <v>B01001</v>
          </cell>
          <cell r="C4" t="str">
            <v>市卫健委</v>
          </cell>
          <cell r="D4" t="str">
            <v>赣州市肿瘤医院</v>
          </cell>
          <cell r="E4" t="str">
            <v>内镜医生</v>
          </cell>
          <cell r="F4" t="str">
            <v>专技岗</v>
          </cell>
          <cell r="G4">
            <v>1</v>
          </cell>
          <cell r="H4" t="str">
            <v>内科学(消化内科方向)（100201，105101）</v>
          </cell>
          <cell r="I4" t="str">
            <v>研究生</v>
          </cell>
          <cell r="J4" t="str">
            <v>硕士 </v>
          </cell>
          <cell r="K4" t="str">
            <v>30周岁及以下</v>
          </cell>
          <cell r="L4" t="str">
            <v>医师</v>
          </cell>
          <cell r="M4" t="str">
            <v>限应届毕业生报考，已取得规培证。</v>
          </cell>
          <cell r="N4" t="str">
            <v>0797-5162583</v>
          </cell>
          <cell r="O4" t="str">
            <v>备案编</v>
          </cell>
        </row>
        <row r="5">
          <cell r="B5" t="str">
            <v>C01001</v>
          </cell>
          <cell r="C5" t="str">
            <v>市卫健委</v>
          </cell>
          <cell r="D5" t="str">
            <v>赣州市肿瘤医院</v>
          </cell>
          <cell r="E5" t="str">
            <v>护士1</v>
          </cell>
          <cell r="F5" t="str">
            <v>专技岗</v>
          </cell>
          <cell r="G5">
            <v>6</v>
          </cell>
          <cell r="H5" t="str">
            <v>护理学类（1011）</v>
          </cell>
          <cell r="I5" t="str">
            <v>本科</v>
          </cell>
          <cell r="J5" t="str">
            <v>学士</v>
          </cell>
          <cell r="K5" t="str">
            <v>25周岁及以下</v>
          </cell>
          <cell r="L5" t="str">
            <v>护士</v>
          </cell>
          <cell r="M5" t="str">
            <v>限应届生毕业报考，须在录用后1年内取得护士资格，否则解除聘用关系。</v>
          </cell>
          <cell r="N5" t="str">
            <v>0797-5162583</v>
          </cell>
          <cell r="O5" t="str">
            <v>备案编</v>
          </cell>
        </row>
        <row r="6">
          <cell r="B6" t="str">
            <v>C01002</v>
          </cell>
          <cell r="C6" t="str">
            <v>市卫健委</v>
          </cell>
          <cell r="D6" t="str">
            <v>赣州市肿瘤医院</v>
          </cell>
          <cell r="E6" t="str">
            <v>输血科医生</v>
          </cell>
          <cell r="F6" t="str">
            <v>专技岗</v>
          </cell>
          <cell r="G6">
            <v>1</v>
          </cell>
          <cell r="H6" t="str">
            <v>临床医学（100201K）</v>
          </cell>
          <cell r="I6" t="str">
            <v>本科</v>
          </cell>
          <cell r="J6" t="str">
            <v>学士</v>
          </cell>
          <cell r="K6" t="str">
            <v>25周岁及以下</v>
          </cell>
        </row>
        <row r="6">
          <cell r="M6" t="str">
            <v>限应届生毕业报考。须在毕业2年内取得医师资格证，否则解除聘用关系</v>
          </cell>
          <cell r="N6" t="str">
            <v>0797-5162583</v>
          </cell>
          <cell r="O6" t="str">
            <v>备案编</v>
          </cell>
        </row>
        <row r="7">
          <cell r="B7" t="str">
            <v>C01003</v>
          </cell>
          <cell r="C7" t="str">
            <v>市卫健委</v>
          </cell>
          <cell r="D7" t="str">
            <v>赣州市肿瘤医院</v>
          </cell>
          <cell r="E7" t="str">
            <v>护士2</v>
          </cell>
          <cell r="F7" t="str">
            <v>专技岗</v>
          </cell>
          <cell r="G7">
            <v>6</v>
          </cell>
          <cell r="H7" t="str">
            <v>护理（620201）、助产（620202）</v>
          </cell>
          <cell r="I7" t="str">
            <v>大专</v>
          </cell>
        </row>
        <row r="7">
          <cell r="K7" t="str">
            <v>30周岁及以下</v>
          </cell>
          <cell r="L7" t="str">
            <v>护士</v>
          </cell>
          <cell r="M7" t="str">
            <v>取得护士执业资格证且注册在有效其内，有二甲以上医院3年以上工作经历或具有三甲医院一年以上工作经历。</v>
          </cell>
          <cell r="N7" t="str">
            <v>0797-5162583</v>
          </cell>
          <cell r="O7" t="str">
            <v>备案编</v>
          </cell>
        </row>
        <row r="8">
          <cell r="B8" t="str">
            <v>B02001</v>
          </cell>
          <cell r="C8" t="str">
            <v>市卫健委</v>
          </cell>
          <cell r="D8" t="str">
            <v>赣州市妇幼保健院</v>
          </cell>
          <cell r="E8" t="str">
            <v>妇科医生1</v>
          </cell>
          <cell r="F8" t="str">
            <v>专技岗</v>
          </cell>
          <cell r="G8">
            <v>1</v>
          </cell>
          <cell r="H8" t="str">
            <v>临床医学（100201K)</v>
          </cell>
          <cell r="I8" t="str">
            <v>本科</v>
          </cell>
          <cell r="J8" t="str">
            <v>学士</v>
          </cell>
          <cell r="K8" t="str">
            <v>45周岁及以下</v>
          </cell>
          <cell r="L8" t="str">
            <v>副主任医师</v>
          </cell>
          <cell r="M8" t="str">
            <v>取得省市级副主任医师职称以上，有妇科5年及以上工作经历。</v>
          </cell>
          <cell r="N8" t="str">
            <v>0797-8282049</v>
          </cell>
          <cell r="O8" t="str">
            <v>事业编</v>
          </cell>
        </row>
        <row r="9">
          <cell r="B9" t="str">
            <v>B02002</v>
          </cell>
          <cell r="C9" t="str">
            <v>市卫健委</v>
          </cell>
          <cell r="D9" t="str">
            <v>赣州市妇幼保健院</v>
          </cell>
          <cell r="E9" t="str">
            <v>病理诊断医生</v>
          </cell>
          <cell r="F9" t="str">
            <v>专技岗</v>
          </cell>
          <cell r="G9">
            <v>1</v>
          </cell>
          <cell r="H9" t="str">
            <v>临床病理学（105128）、病理学与病理生理学（100104）</v>
          </cell>
          <cell r="I9" t="str">
            <v>研究生</v>
          </cell>
          <cell r="J9" t="str">
            <v>硕士</v>
          </cell>
          <cell r="K9" t="str">
            <v>35周岁及以下</v>
          </cell>
          <cell r="L9" t="str">
            <v>主治医师</v>
          </cell>
          <cell r="M9" t="str">
            <v>取得病理学主治医师职称三年及以上，具有二甲以上医院从事组织和细胞病理诊断工作2年以上工作经历。</v>
          </cell>
          <cell r="N9" t="str">
            <v>0797-8282049</v>
          </cell>
          <cell r="O9" t="str">
            <v>事业编</v>
          </cell>
        </row>
        <row r="10">
          <cell r="B10" t="str">
            <v>B02003</v>
          </cell>
          <cell r="C10" t="str">
            <v>市卫健委</v>
          </cell>
          <cell r="D10" t="str">
            <v>赣州市妇幼保健院</v>
          </cell>
          <cell r="E10" t="str">
            <v>中医妇科医师</v>
          </cell>
          <cell r="F10" t="str">
            <v>专技岗</v>
          </cell>
          <cell r="G10">
            <v>1</v>
          </cell>
          <cell r="H10" t="str">
            <v>中医妇科学（100509、105704）</v>
          </cell>
          <cell r="I10" t="str">
            <v>研究生</v>
          </cell>
          <cell r="J10" t="str">
            <v>硕士</v>
          </cell>
          <cell r="K10" t="str">
            <v>30周岁及以下</v>
          </cell>
          <cell r="L10" t="str">
            <v>医师</v>
          </cell>
          <cell r="M10" t="str">
            <v>取得中医妇科学医师资格，完成规培，限应届毕业生报考。</v>
          </cell>
          <cell r="N10" t="str">
            <v>0797-8282049</v>
          </cell>
          <cell r="O10" t="str">
            <v>事业编</v>
          </cell>
        </row>
        <row r="11">
          <cell r="B11" t="str">
            <v>B02004</v>
          </cell>
          <cell r="C11" t="str">
            <v>市卫健委</v>
          </cell>
          <cell r="D11" t="str">
            <v>赣州市妇幼保健院</v>
          </cell>
          <cell r="E11" t="str">
            <v>针灸医师1</v>
          </cell>
          <cell r="F11" t="str">
            <v>专技岗</v>
          </cell>
          <cell r="G11">
            <v>1</v>
          </cell>
          <cell r="H11" t="str">
            <v>针灸推拿学（100512、105707）</v>
          </cell>
          <cell r="I11" t="str">
            <v>研究生</v>
          </cell>
          <cell r="J11" t="str">
            <v>硕士</v>
          </cell>
          <cell r="K11" t="str">
            <v>30周岁及以下</v>
          </cell>
          <cell r="L11" t="str">
            <v>医师</v>
          </cell>
          <cell r="M11" t="str">
            <v>限应届毕业生报考，取得中医医师资格并完成规培。</v>
          </cell>
          <cell r="N11" t="str">
            <v>0797-8282049</v>
          </cell>
          <cell r="O11" t="str">
            <v>备案编</v>
          </cell>
        </row>
        <row r="12">
          <cell r="B12" t="str">
            <v>B02005</v>
          </cell>
          <cell r="C12" t="str">
            <v>市卫健委</v>
          </cell>
          <cell r="D12" t="str">
            <v>赣州市妇幼保健院</v>
          </cell>
          <cell r="E12" t="str">
            <v>药剂科西药调剂人员</v>
          </cell>
          <cell r="F12" t="str">
            <v>专技岗</v>
          </cell>
          <cell r="G12">
            <v>4</v>
          </cell>
          <cell r="H12" t="str">
            <v>药学（1007、1055）</v>
          </cell>
          <cell r="I12" t="str">
            <v>研究生</v>
          </cell>
          <cell r="J12" t="str">
            <v>硕士</v>
          </cell>
          <cell r="K12" t="str">
            <v>30周岁及以下</v>
          </cell>
          <cell r="L12" t="str">
            <v>药士</v>
          </cell>
          <cell r="M12" t="str">
            <v>限应届毕业生报考，取得初级以上药学专业技术人员职业资格证书。</v>
          </cell>
          <cell r="N12" t="str">
            <v>0797-8282049</v>
          </cell>
          <cell r="O12" t="str">
            <v>备案编</v>
          </cell>
        </row>
        <row r="13">
          <cell r="B13" t="str">
            <v>B02006</v>
          </cell>
          <cell r="C13" t="str">
            <v>市卫健委</v>
          </cell>
          <cell r="D13" t="str">
            <v>赣州市妇幼保健院</v>
          </cell>
          <cell r="E13" t="str">
            <v>药剂科中药调剂人员</v>
          </cell>
          <cell r="F13" t="str">
            <v>专技岗</v>
          </cell>
          <cell r="G13">
            <v>1</v>
          </cell>
          <cell r="H13" t="str">
            <v>中药学（1008、1056）</v>
          </cell>
          <cell r="I13" t="str">
            <v>研究生</v>
          </cell>
          <cell r="J13" t="str">
            <v>硕士</v>
          </cell>
          <cell r="K13" t="str">
            <v>30周岁及以下</v>
          </cell>
          <cell r="L13" t="str">
            <v>药士</v>
          </cell>
          <cell r="M13" t="str">
            <v>限应届毕业生，取得初级以上药学专业技术人员职业资格证书。</v>
          </cell>
          <cell r="N13" t="str">
            <v>0797-8282049</v>
          </cell>
          <cell r="O13" t="str">
            <v>备案编</v>
          </cell>
        </row>
        <row r="14">
          <cell r="B14" t="str">
            <v>B02007</v>
          </cell>
          <cell r="C14" t="str">
            <v>市卫健委</v>
          </cell>
          <cell r="D14" t="str">
            <v>赣州市妇幼保健院</v>
          </cell>
          <cell r="E14" t="str">
            <v>肿瘤科医生2</v>
          </cell>
          <cell r="F14" t="str">
            <v>专技岗</v>
          </cell>
          <cell r="G14">
            <v>2</v>
          </cell>
          <cell r="H14" t="str">
            <v>肿瘤学（105113）</v>
          </cell>
          <cell r="I14" t="str">
            <v>研究生</v>
          </cell>
          <cell r="J14" t="str">
            <v>硕士</v>
          </cell>
          <cell r="K14" t="str">
            <v>30周岁及以下</v>
          </cell>
          <cell r="L14" t="str">
            <v>医师</v>
          </cell>
          <cell r="M14" t="str">
            <v>取得执业医师资格并完成规培。</v>
          </cell>
          <cell r="N14" t="str">
            <v>0797-8282049</v>
          </cell>
          <cell r="O14" t="str">
            <v>备案编</v>
          </cell>
        </row>
        <row r="15">
          <cell r="B15" t="str">
            <v>B02008</v>
          </cell>
          <cell r="C15" t="str">
            <v>市卫健委</v>
          </cell>
          <cell r="D15" t="str">
            <v>赣州市妇幼保健院</v>
          </cell>
          <cell r="E15" t="str">
            <v>发育行为医生</v>
          </cell>
          <cell r="F15" t="str">
            <v>专技岗</v>
          </cell>
          <cell r="G15">
            <v>1</v>
          </cell>
          <cell r="H15" t="str">
            <v>儿科学（105102）</v>
          </cell>
          <cell r="I15" t="str">
            <v>研究生</v>
          </cell>
          <cell r="J15" t="str">
            <v>硕士</v>
          </cell>
          <cell r="K15" t="str">
            <v>30周岁及以下</v>
          </cell>
          <cell r="L15" t="str">
            <v>医师</v>
          </cell>
        </row>
        <row r="15">
          <cell r="N15" t="str">
            <v>0797-8282049</v>
          </cell>
          <cell r="O15" t="str">
            <v>备案编</v>
          </cell>
        </row>
        <row r="16">
          <cell r="B16" t="str">
            <v>C02001</v>
          </cell>
          <cell r="C16" t="str">
            <v>市卫健委</v>
          </cell>
          <cell r="D16" t="str">
            <v>赣州市妇幼保健院</v>
          </cell>
          <cell r="E16" t="str">
            <v>产后康复师</v>
          </cell>
          <cell r="F16" t="str">
            <v>专技岗</v>
          </cell>
          <cell r="G16">
            <v>1</v>
          </cell>
          <cell r="H16" t="str">
            <v>康复治疗学（101005）</v>
          </cell>
          <cell r="I16" t="str">
            <v>本科</v>
          </cell>
          <cell r="J16" t="str">
            <v>学士</v>
          </cell>
          <cell r="K16" t="str">
            <v>30周岁及以下</v>
          </cell>
        </row>
        <row r="16">
          <cell r="M16" t="str">
            <v>取得康复治疗师资格。</v>
          </cell>
          <cell r="N16" t="str">
            <v>0797-8282049</v>
          </cell>
          <cell r="O16" t="str">
            <v>备案编</v>
          </cell>
        </row>
        <row r="17">
          <cell r="B17" t="str">
            <v>C02002</v>
          </cell>
          <cell r="C17" t="str">
            <v>市卫健委</v>
          </cell>
          <cell r="D17" t="str">
            <v>赣州市妇幼保健院</v>
          </cell>
          <cell r="E17" t="str">
            <v>针灸医师2</v>
          </cell>
          <cell r="F17" t="str">
            <v>专技岗</v>
          </cell>
          <cell r="G17">
            <v>1</v>
          </cell>
          <cell r="H17" t="str">
            <v>针灸推拿学（100502K）</v>
          </cell>
          <cell r="I17" t="str">
            <v>本科</v>
          </cell>
          <cell r="J17" t="str">
            <v>学士</v>
          </cell>
          <cell r="K17" t="str">
            <v>25周岁及以下</v>
          </cell>
          <cell r="L17" t="str">
            <v>医师</v>
          </cell>
          <cell r="M17" t="str">
            <v>取得针灸推拿学医师资格。</v>
          </cell>
          <cell r="N17" t="str">
            <v>0797-8282049</v>
          </cell>
          <cell r="O17" t="str">
            <v>备案编</v>
          </cell>
        </row>
        <row r="18">
          <cell r="B18" t="str">
            <v>C02003</v>
          </cell>
          <cell r="C18" t="str">
            <v>市卫健委</v>
          </cell>
          <cell r="D18" t="str">
            <v>赣州市妇幼保健院</v>
          </cell>
          <cell r="E18" t="str">
            <v>超声医学科医师</v>
          </cell>
          <cell r="F18" t="str">
            <v>专技岗</v>
          </cell>
          <cell r="G18">
            <v>2</v>
          </cell>
          <cell r="H18" t="str">
            <v> 临床医学（100201K)</v>
          </cell>
          <cell r="I18" t="str">
            <v>本科</v>
          </cell>
        </row>
        <row r="18">
          <cell r="K18" t="str">
            <v>35周岁及以下</v>
          </cell>
          <cell r="L18" t="str">
            <v>主治医师</v>
          </cell>
          <cell r="M18" t="str">
            <v>取得超声医学专业中级以上职称。</v>
          </cell>
          <cell r="N18" t="str">
            <v>0797-8282049</v>
          </cell>
          <cell r="O18" t="str">
            <v>备案编</v>
          </cell>
        </row>
        <row r="19">
          <cell r="B19" t="str">
            <v>C02004</v>
          </cell>
          <cell r="C19" t="str">
            <v>市卫健委</v>
          </cell>
          <cell r="D19" t="str">
            <v>赣州市妇幼保健院</v>
          </cell>
          <cell r="E19" t="str">
            <v>医美护士</v>
          </cell>
          <cell r="F19" t="str">
            <v>专技岗</v>
          </cell>
          <cell r="G19">
            <v>1</v>
          </cell>
          <cell r="H19" t="str">
            <v> 护理（620201）、助产（620202 ）</v>
          </cell>
          <cell r="I19" t="str">
            <v>本科</v>
          </cell>
        </row>
        <row r="19">
          <cell r="K19" t="str">
            <v>30周岁及以下</v>
          </cell>
          <cell r="L19" t="str">
            <v>护士</v>
          </cell>
          <cell r="M19" t="str">
            <v>取得护士资格证，有2年以上医美机构护理工作经验。</v>
          </cell>
          <cell r="N19" t="str">
            <v>0797-8282049</v>
          </cell>
          <cell r="O19" t="str">
            <v>备案编</v>
          </cell>
        </row>
        <row r="20">
          <cell r="B20" t="str">
            <v>C02005</v>
          </cell>
          <cell r="C20" t="str">
            <v>市卫健委</v>
          </cell>
          <cell r="D20" t="str">
            <v>赣州市妇幼保健院</v>
          </cell>
          <cell r="E20" t="str">
            <v>检验技术人员</v>
          </cell>
          <cell r="F20" t="str">
            <v>专技岗</v>
          </cell>
          <cell r="G20">
            <v>1</v>
          </cell>
          <cell r="H20" t="str">
            <v>医学检验技术（101001）</v>
          </cell>
          <cell r="I20" t="str">
            <v>本科</v>
          </cell>
          <cell r="J20" t="str">
            <v>学士</v>
          </cell>
          <cell r="K20" t="str">
            <v>25周岁及以下</v>
          </cell>
          <cell r="L20" t="str">
            <v>技士</v>
          </cell>
          <cell r="M20" t="str">
            <v>限应届毕业生报考，取得检验技士资格证。</v>
          </cell>
          <cell r="N20" t="str">
            <v>0797-8282049</v>
          </cell>
          <cell r="O20" t="str">
            <v>备案编</v>
          </cell>
        </row>
        <row r="21">
          <cell r="B21" t="str">
            <v>C02006</v>
          </cell>
          <cell r="C21" t="str">
            <v>市卫健委</v>
          </cell>
          <cell r="D21" t="str">
            <v>赣州市妇幼保健院</v>
          </cell>
          <cell r="E21" t="str">
            <v>输血科技术人员</v>
          </cell>
          <cell r="F21" t="str">
            <v>专技岗</v>
          </cell>
          <cell r="G21">
            <v>1</v>
          </cell>
          <cell r="H21" t="str">
            <v>医学检验技术（101001）</v>
          </cell>
          <cell r="I21" t="str">
            <v>本科</v>
          </cell>
          <cell r="J21" t="str">
            <v>学士</v>
          </cell>
          <cell r="K21" t="str">
            <v>25周岁及以下</v>
          </cell>
        </row>
        <row r="21">
          <cell r="M21" t="str">
            <v>限应届毕业生报考。</v>
          </cell>
          <cell r="N21" t="str">
            <v>0797-8282049</v>
          </cell>
          <cell r="O21" t="str">
            <v>备案编</v>
          </cell>
        </row>
        <row r="22">
          <cell r="B22" t="str">
            <v>C02007</v>
          </cell>
          <cell r="C22" t="str">
            <v>市卫健委</v>
          </cell>
          <cell r="D22" t="str">
            <v>赣州市妇幼保健院</v>
          </cell>
          <cell r="E22" t="str">
            <v>妇科医生2</v>
          </cell>
          <cell r="F22" t="str">
            <v>专技岗</v>
          </cell>
          <cell r="G22">
            <v>1</v>
          </cell>
          <cell r="H22" t="str">
            <v>临床医学（100201K)</v>
          </cell>
          <cell r="I22" t="str">
            <v>本科</v>
          </cell>
          <cell r="J22" t="str">
            <v>学士</v>
          </cell>
          <cell r="K22" t="str">
            <v>30周岁及以下</v>
          </cell>
          <cell r="L22" t="str">
            <v>医师</v>
          </cell>
          <cell r="M22" t="str">
            <v>取得执业医师资格并完成规培。</v>
          </cell>
          <cell r="N22" t="str">
            <v>0797-8282049</v>
          </cell>
          <cell r="O22" t="str">
            <v>备案编</v>
          </cell>
        </row>
        <row r="23">
          <cell r="B23" t="str">
            <v>C02008</v>
          </cell>
          <cell r="C23" t="str">
            <v>市卫健委</v>
          </cell>
          <cell r="D23" t="str">
            <v>赣州市妇幼保健院</v>
          </cell>
          <cell r="E23" t="str">
            <v>外科医师</v>
          </cell>
          <cell r="F23" t="str">
            <v>专技岗</v>
          </cell>
          <cell r="G23">
            <v>1</v>
          </cell>
          <cell r="H23" t="str">
            <v>临床医学（100201K）</v>
          </cell>
          <cell r="I23" t="str">
            <v>本科</v>
          </cell>
          <cell r="J23" t="str">
            <v>学士</v>
          </cell>
          <cell r="K23" t="str">
            <v>35周岁及以下</v>
          </cell>
          <cell r="L23" t="str">
            <v>主治医师</v>
          </cell>
          <cell r="M23" t="str">
            <v>取得外科主治医师资格，有二级以上医院10年以上工作经历的，年龄可放宽至40周岁。</v>
          </cell>
          <cell r="N23" t="str">
            <v>0797-8282049</v>
          </cell>
          <cell r="O23" t="str">
            <v>备案编</v>
          </cell>
        </row>
        <row r="24">
          <cell r="B24" t="str">
            <v>C02009</v>
          </cell>
          <cell r="C24" t="str">
            <v>市卫健委</v>
          </cell>
          <cell r="D24" t="str">
            <v>赣州市妇幼保健院</v>
          </cell>
          <cell r="E24" t="str">
            <v>影像技师</v>
          </cell>
          <cell r="F24" t="str">
            <v>专技岗</v>
          </cell>
          <cell r="G24">
            <v>2</v>
          </cell>
          <cell r="H24" t="str">
            <v>医学影像技术（101003）</v>
          </cell>
          <cell r="I24" t="str">
            <v>本科</v>
          </cell>
          <cell r="J24" t="str">
            <v>学士</v>
          </cell>
          <cell r="K24" t="str">
            <v>30周岁及以下</v>
          </cell>
          <cell r="L24" t="str">
            <v>技师</v>
          </cell>
        </row>
        <row r="24">
          <cell r="N24" t="str">
            <v>0797-8282049</v>
          </cell>
          <cell r="O24" t="str">
            <v>备案编</v>
          </cell>
        </row>
        <row r="25">
          <cell r="B25" t="str">
            <v>C02010</v>
          </cell>
          <cell r="C25" t="str">
            <v>市卫健委</v>
          </cell>
          <cell r="D25" t="str">
            <v>赣州市妇幼保健院</v>
          </cell>
          <cell r="E25" t="str">
            <v>质控科干事</v>
          </cell>
          <cell r="F25" t="str">
            <v>专技岗</v>
          </cell>
          <cell r="G25">
            <v>1</v>
          </cell>
          <cell r="H25" t="str">
            <v>公共卫生与预防医学类（1004）</v>
          </cell>
          <cell r="I25" t="str">
            <v>本科</v>
          </cell>
          <cell r="J25" t="str">
            <v>学士</v>
          </cell>
          <cell r="K25" t="str">
            <v>30周岁及以下</v>
          </cell>
          <cell r="L25" t="str">
            <v>医师</v>
          </cell>
          <cell r="M25" t="str">
            <v>限应届毕业生报考。</v>
          </cell>
          <cell r="N25" t="str">
            <v>0797-8282049</v>
          </cell>
          <cell r="O25" t="str">
            <v>备案编</v>
          </cell>
        </row>
        <row r="26">
          <cell r="B26" t="str">
            <v>C02011</v>
          </cell>
          <cell r="C26" t="str">
            <v>市卫健委</v>
          </cell>
          <cell r="D26" t="str">
            <v>赣州市妇幼保健院</v>
          </cell>
          <cell r="E26" t="str">
            <v>眼科医生</v>
          </cell>
          <cell r="F26" t="str">
            <v>专技岗</v>
          </cell>
          <cell r="G26">
            <v>1</v>
          </cell>
          <cell r="H26" t="str">
            <v>临床医学（100201K）</v>
          </cell>
          <cell r="I26" t="str">
            <v>本科</v>
          </cell>
          <cell r="J26" t="str">
            <v>学士</v>
          </cell>
          <cell r="K26" t="str">
            <v>35周岁及以下</v>
          </cell>
          <cell r="L26" t="str">
            <v>医师</v>
          </cell>
          <cell r="M26" t="str">
            <v>取得执业医师资格证和眼科住院医师规范化培训证书；或取得眼科主治医师资格</v>
          </cell>
          <cell r="N26" t="str">
            <v>0797-8282049</v>
          </cell>
          <cell r="O26" t="str">
            <v>备案编</v>
          </cell>
        </row>
        <row r="27">
          <cell r="B27" t="str">
            <v>C02012</v>
          </cell>
          <cell r="C27" t="str">
            <v>市卫健委</v>
          </cell>
          <cell r="D27" t="str">
            <v>赣州市妇幼保健院</v>
          </cell>
          <cell r="E27" t="str">
            <v>眼科技师</v>
          </cell>
          <cell r="F27" t="str">
            <v>专技岗</v>
          </cell>
          <cell r="G27">
            <v>1</v>
          </cell>
          <cell r="H27" t="str">
            <v>临床医学（100201K）</v>
          </cell>
          <cell r="I27" t="str">
            <v>本科</v>
          </cell>
          <cell r="J27" t="str">
            <v>学士</v>
          </cell>
          <cell r="K27" t="str">
            <v>30周岁及以下</v>
          </cell>
          <cell r="L27" t="str">
            <v>技师</v>
          </cell>
          <cell r="M27" t="str">
            <v>该岗位主要从事眼视光检查及特检工作。</v>
          </cell>
          <cell r="N27" t="str">
            <v>0797-8282049</v>
          </cell>
          <cell r="O27" t="str">
            <v>备案编</v>
          </cell>
        </row>
        <row r="28">
          <cell r="B28" t="str">
            <v>C02013</v>
          </cell>
          <cell r="C28" t="str">
            <v>市卫健委</v>
          </cell>
          <cell r="D28" t="str">
            <v>赣州市妇幼保健院</v>
          </cell>
          <cell r="E28" t="str">
            <v>影像介入医师</v>
          </cell>
          <cell r="F28" t="str">
            <v>专技岗</v>
          </cell>
          <cell r="G28">
            <v>1</v>
          </cell>
          <cell r="H28" t="str">
            <v>医学影像学（100203TK）</v>
          </cell>
          <cell r="I28" t="str">
            <v>本科</v>
          </cell>
          <cell r="J28" t="str">
            <v>/</v>
          </cell>
          <cell r="K28" t="str">
            <v>35周岁及以下</v>
          </cell>
          <cell r="L28" t="str">
            <v>医师</v>
          </cell>
          <cell r="M28" t="str">
            <v>取得中级及以上职称，有2年以上影像介入工作经验，能独立完成各项介入工作。</v>
          </cell>
          <cell r="N28" t="str">
            <v>0797-8282049</v>
          </cell>
          <cell r="O28" t="str">
            <v>备案编</v>
          </cell>
        </row>
        <row r="29">
          <cell r="B29" t="str">
            <v>C02014</v>
          </cell>
          <cell r="C29" t="str">
            <v>市卫健委</v>
          </cell>
          <cell r="D29" t="str">
            <v>赣州市妇幼保健院</v>
          </cell>
          <cell r="E29" t="str">
            <v>院感科医师</v>
          </cell>
          <cell r="F29" t="str">
            <v>专技岗</v>
          </cell>
          <cell r="G29">
            <v>1</v>
          </cell>
          <cell r="H29" t="str">
            <v>临床医学（100201K）</v>
          </cell>
          <cell r="I29" t="str">
            <v>本科</v>
          </cell>
        </row>
        <row r="29">
          <cell r="K29" t="str">
            <v>30周岁及以下</v>
          </cell>
          <cell r="L29" t="str">
            <v>医师</v>
          </cell>
          <cell r="M29" t="str">
            <v>具有二级以上医院妇产科2年以上工作经历。</v>
          </cell>
          <cell r="N29" t="str">
            <v>0797-8282049</v>
          </cell>
          <cell r="O29" t="str">
            <v>备案编</v>
          </cell>
        </row>
        <row r="30">
          <cell r="B30" t="str">
            <v>C02015</v>
          </cell>
          <cell r="C30" t="str">
            <v>市卫健委</v>
          </cell>
          <cell r="D30" t="str">
            <v>赣州市妇幼保健院</v>
          </cell>
          <cell r="E30" t="str">
            <v>医务科干事</v>
          </cell>
          <cell r="F30" t="str">
            <v>专技岗</v>
          </cell>
          <cell r="G30">
            <v>1</v>
          </cell>
          <cell r="H30" t="str">
            <v>临床医学（100201K）</v>
          </cell>
          <cell r="I30" t="str">
            <v>本科</v>
          </cell>
          <cell r="J30" t="str">
            <v>学士</v>
          </cell>
          <cell r="K30" t="str">
            <v>25周岁及以下</v>
          </cell>
        </row>
        <row r="30">
          <cell r="M30" t="str">
            <v>限应届毕业生报考。</v>
          </cell>
          <cell r="N30" t="str">
            <v>0797-8282049</v>
          </cell>
          <cell r="O30" t="str">
            <v>备案编</v>
          </cell>
        </row>
        <row r="31">
          <cell r="B31" t="str">
            <v>C02016</v>
          </cell>
          <cell r="C31" t="str">
            <v>市卫健委</v>
          </cell>
          <cell r="D31" t="str">
            <v>赣州市妇幼保健院</v>
          </cell>
          <cell r="E31" t="str">
            <v>儿童神经康复科治疗师</v>
          </cell>
          <cell r="F31" t="str">
            <v>专技岗</v>
          </cell>
          <cell r="G31">
            <v>1</v>
          </cell>
          <cell r="H31" t="str">
            <v>运动康复（040206T）</v>
          </cell>
          <cell r="I31" t="str">
            <v>本科</v>
          </cell>
          <cell r="J31" t="str">
            <v>学士</v>
          </cell>
          <cell r="K31" t="str">
            <v>25周岁及以下</v>
          </cell>
        </row>
        <row r="31">
          <cell r="M31" t="str">
            <v>具有三级医院自闭症治疗师1年以上工作经历。</v>
          </cell>
          <cell r="N31" t="str">
            <v>0797-8282049</v>
          </cell>
          <cell r="O31" t="str">
            <v>备案编</v>
          </cell>
        </row>
        <row r="32">
          <cell r="B32" t="str">
            <v>C02017</v>
          </cell>
          <cell r="C32" t="str">
            <v>市卫健委</v>
          </cell>
          <cell r="D32" t="str">
            <v>赣州市妇幼保健院</v>
          </cell>
          <cell r="E32" t="str">
            <v>临床护理1</v>
          </cell>
          <cell r="F32" t="str">
            <v>专技岗</v>
          </cell>
          <cell r="G32">
            <v>20</v>
          </cell>
          <cell r="H32" t="str">
            <v> 护理（620201）</v>
          </cell>
          <cell r="I32" t="str">
            <v>大专</v>
          </cell>
        </row>
        <row r="32">
          <cell r="K32" t="str">
            <v>25周岁及以下</v>
          </cell>
        </row>
        <row r="32">
          <cell r="M32" t="str">
            <v>限应届毕业生报考，须在毕业后1年内取得护士资格，否则解除聘用。</v>
          </cell>
          <cell r="N32" t="str">
            <v>0797-8282049</v>
          </cell>
          <cell r="O32" t="str">
            <v>备案编</v>
          </cell>
        </row>
        <row r="33">
          <cell r="B33" t="str">
            <v>C02018</v>
          </cell>
          <cell r="C33" t="str">
            <v>市卫健委</v>
          </cell>
          <cell r="D33" t="str">
            <v>赣州市妇幼保健院</v>
          </cell>
          <cell r="E33" t="str">
            <v>临床护理2</v>
          </cell>
          <cell r="F33" t="str">
            <v>专技岗</v>
          </cell>
          <cell r="G33">
            <v>10</v>
          </cell>
          <cell r="H33" t="str">
            <v>护理（620201）</v>
          </cell>
          <cell r="I33" t="str">
            <v>大专</v>
          </cell>
        </row>
        <row r="33">
          <cell r="K33" t="str">
            <v>30周岁及以下</v>
          </cell>
          <cell r="L33" t="str">
            <v>护士</v>
          </cell>
          <cell r="M33" t="str">
            <v>取得护士执业资格证且注册在有效其内，有二甲以上医院3年以上工作经历或具有三甲医院一年以上工作经历。</v>
          </cell>
          <cell r="N33" t="str">
            <v>0797-8282049</v>
          </cell>
          <cell r="O33" t="str">
            <v>备案编</v>
          </cell>
        </row>
        <row r="34">
          <cell r="B34" t="str">
            <v>C02019</v>
          </cell>
          <cell r="C34" t="str">
            <v>市卫健委</v>
          </cell>
          <cell r="D34" t="str">
            <v>赣州市妇幼保健院</v>
          </cell>
          <cell r="E34" t="str">
            <v>临床护理3</v>
          </cell>
          <cell r="F34" t="str">
            <v>专技岗</v>
          </cell>
          <cell r="G34">
            <v>4</v>
          </cell>
          <cell r="H34" t="str">
            <v>助产（620202）</v>
          </cell>
          <cell r="I34" t="str">
            <v>大专</v>
          </cell>
        </row>
        <row r="34">
          <cell r="K34" t="str">
            <v>30周岁及以下</v>
          </cell>
          <cell r="L34" t="str">
            <v>护士</v>
          </cell>
          <cell r="M34" t="str">
            <v>取得护士执业资格证且注册在有效其内，有二甲以上医院3年以上工作经历或具有三甲医院一年以上工作经历。</v>
          </cell>
          <cell r="N34" t="str">
            <v>0797-8282049</v>
          </cell>
          <cell r="O34" t="str">
            <v>备案编</v>
          </cell>
        </row>
        <row r="35">
          <cell r="B35" t="str">
            <v>D02001</v>
          </cell>
          <cell r="C35" t="str">
            <v>市卫健委</v>
          </cell>
          <cell r="D35" t="str">
            <v>赣州市妇幼保健院</v>
          </cell>
          <cell r="E35" t="str">
            <v>设备科工程师</v>
          </cell>
          <cell r="F35" t="str">
            <v>专技岗</v>
          </cell>
          <cell r="G35">
            <v>2</v>
          </cell>
          <cell r="H35" t="str">
            <v>生物医学工程（082601）、机械设计制造及其自动化（080202）、电气工程及其自动化（080601）</v>
          </cell>
          <cell r="I35" t="str">
            <v>本科</v>
          </cell>
          <cell r="J35" t="str">
            <v>学士</v>
          </cell>
          <cell r="K35" t="str">
            <v>25周岁及以下</v>
          </cell>
        </row>
        <row r="35">
          <cell r="M35" t="str">
            <v>具有一年以上本专业工作经历，硕士以上学历并有本专业工作经历者年龄可放宽至30周岁。本岗位需要单独值晚班及参与应急抢修，较适合男性。</v>
          </cell>
          <cell r="N35" t="str">
            <v>0797-8282049</v>
          </cell>
          <cell r="O35" t="str">
            <v>备案编</v>
          </cell>
        </row>
        <row r="36">
          <cell r="B36" t="str">
            <v>D02002</v>
          </cell>
          <cell r="C36" t="str">
            <v>市卫健委</v>
          </cell>
          <cell r="D36" t="str">
            <v>赣州市妇幼保健院</v>
          </cell>
          <cell r="E36" t="str">
            <v>暖通工程师</v>
          </cell>
          <cell r="F36" t="str">
            <v>专技岗</v>
          </cell>
          <cell r="G36">
            <v>1</v>
          </cell>
          <cell r="H36" t="str">
            <v>建筑环境与能源应用工程（081002）、建筑电气与智能化（081004）</v>
          </cell>
          <cell r="I36" t="str">
            <v>本科</v>
          </cell>
        </row>
        <row r="36">
          <cell r="K36" t="str">
            <v>35周岁及以下</v>
          </cell>
        </row>
        <row r="36">
          <cell r="M36" t="str">
            <v>能单独值晚班，本岗位较适合男性。</v>
          </cell>
          <cell r="N36" t="str">
            <v>0797-8282049</v>
          </cell>
          <cell r="O36" t="str">
            <v>备案编</v>
          </cell>
        </row>
        <row r="37">
          <cell r="B37" t="str">
            <v>B03001</v>
          </cell>
          <cell r="C37" t="str">
            <v>市卫健委</v>
          </cell>
          <cell r="D37" t="str">
            <v>赣州市第三人民医院</v>
          </cell>
          <cell r="E37" t="str">
            <v>精神、心理科医师</v>
          </cell>
          <cell r="F37" t="str">
            <v>专技岗</v>
          </cell>
          <cell r="G37">
            <v>2</v>
          </cell>
          <cell r="H37" t="str">
            <v>精神病与精神卫生学(100205、105105)</v>
          </cell>
          <cell r="I37" t="str">
            <v>研究生</v>
          </cell>
          <cell r="J37" t="str">
            <v>硕士</v>
          </cell>
          <cell r="K37" t="str">
            <v>30周岁及以下</v>
          </cell>
          <cell r="L37" t="str">
            <v>医师</v>
          </cell>
          <cell r="M37" t="str">
            <v>取得执业医师资格证未注册（或规培期间注册为“临床”）或执业范围为精神卫生。</v>
          </cell>
          <cell r="N37" t="str">
            <v>0797-8163569</v>
          </cell>
          <cell r="O37" t="str">
            <v>事业编</v>
          </cell>
        </row>
        <row r="38">
          <cell r="B38" t="str">
            <v>C03001</v>
          </cell>
          <cell r="C38" t="str">
            <v>市卫健委</v>
          </cell>
          <cell r="D38" t="str">
            <v>赣州市第三人民医院</v>
          </cell>
          <cell r="E38" t="str">
            <v>超声诊断医生</v>
          </cell>
          <cell r="F38" t="str">
            <v>专技岗</v>
          </cell>
          <cell r="G38">
            <v>1</v>
          </cell>
          <cell r="H38" t="str">
            <v>临床医学（100201K）、医学影像学（100203TK）</v>
          </cell>
          <cell r="I38" t="str">
            <v>本科</v>
          </cell>
          <cell r="J38" t="str">
            <v>学士</v>
          </cell>
          <cell r="K38" t="str">
            <v>25周岁及以下</v>
          </cell>
          <cell r="L38" t="str">
            <v>/</v>
          </cell>
          <cell r="M38" t="str">
            <v>限应届毕业生报考，应届生需在毕业后2年内取得医师资格证，否则解除聘用关系。</v>
          </cell>
          <cell r="N38" t="str">
            <v>0797-8163569</v>
          </cell>
          <cell r="O38" t="str">
            <v>备案编</v>
          </cell>
        </row>
        <row r="39">
          <cell r="B39" t="str">
            <v>C03002</v>
          </cell>
          <cell r="C39" t="str">
            <v>市卫健委</v>
          </cell>
          <cell r="D39" t="str">
            <v>赣州市第三人民医院</v>
          </cell>
          <cell r="E39" t="str">
            <v>影像诊断医生</v>
          </cell>
          <cell r="F39" t="str">
            <v>专技岗</v>
          </cell>
          <cell r="G39">
            <v>1</v>
          </cell>
          <cell r="H39" t="str">
            <v>医学影像学（100203TK）</v>
          </cell>
          <cell r="I39" t="str">
            <v>本科</v>
          </cell>
          <cell r="J39" t="str">
            <v>学士</v>
          </cell>
          <cell r="K39" t="str">
            <v>25周岁及以下</v>
          </cell>
          <cell r="L39" t="str">
            <v>/</v>
          </cell>
          <cell r="M39" t="str">
            <v>限应届毕业生报考，应届生需在毕业后2年内取得医师资格证，否则解除聘用关系。</v>
          </cell>
          <cell r="N39" t="str">
            <v>0797-8163569</v>
          </cell>
          <cell r="O39" t="str">
            <v>备案编</v>
          </cell>
        </row>
        <row r="40">
          <cell r="B40" t="str">
            <v>C03003</v>
          </cell>
          <cell r="C40" t="str">
            <v>市卫健委</v>
          </cell>
          <cell r="D40" t="str">
            <v>赣州市第三人民医院</v>
          </cell>
          <cell r="E40" t="str">
            <v>临床医生（心理治疗）</v>
          </cell>
          <cell r="F40" t="str">
            <v>专技岗</v>
          </cell>
          <cell r="G40">
            <v>2</v>
          </cell>
          <cell r="H40" t="str">
            <v>临床医学（100201K）、精神医学（100205TK）</v>
          </cell>
          <cell r="I40" t="str">
            <v>本科</v>
          </cell>
          <cell r="J40" t="str">
            <v>学士</v>
          </cell>
          <cell r="K40" t="str">
            <v>25周岁及以下</v>
          </cell>
          <cell r="L40" t="str">
            <v>/</v>
          </cell>
          <cell r="M40" t="str">
            <v>限应届毕业生报考，应届生需在毕业后2年内取得执业医师资格证或心理治疗师证，否则解除聘用关系。</v>
          </cell>
          <cell r="N40" t="str">
            <v>0797-8163569</v>
          </cell>
          <cell r="O40" t="str">
            <v>备案编</v>
          </cell>
        </row>
        <row r="41">
          <cell r="B41" t="str">
            <v>C03004</v>
          </cell>
          <cell r="C41" t="str">
            <v>市卫健委</v>
          </cell>
          <cell r="D41" t="str">
            <v>赣州市第三人民医院</v>
          </cell>
          <cell r="E41" t="str">
            <v>临床护理1</v>
          </cell>
          <cell r="F41" t="str">
            <v>专技岗</v>
          </cell>
          <cell r="G41">
            <v>3</v>
          </cell>
          <cell r="H41" t="str">
            <v>护理学（101101）</v>
          </cell>
          <cell r="I41" t="str">
            <v>本科</v>
          </cell>
          <cell r="J41" t="str">
            <v>学士</v>
          </cell>
          <cell r="K41" t="str">
            <v>25周岁及以下</v>
          </cell>
          <cell r="L41" t="str">
            <v>/</v>
          </cell>
          <cell r="M41" t="str">
            <v>限应届毕业生报考，应届毕业生需在毕业一年内取得护士资格证，否则解除聘用关系。</v>
          </cell>
          <cell r="N41" t="str">
            <v>0797-8163569</v>
          </cell>
          <cell r="O41" t="str">
            <v>备案编</v>
          </cell>
        </row>
        <row r="42">
          <cell r="B42" t="str">
            <v>C03005</v>
          </cell>
          <cell r="C42" t="str">
            <v>市卫健委</v>
          </cell>
          <cell r="D42" t="str">
            <v>赣州市第三人民医院</v>
          </cell>
          <cell r="E42" t="str">
            <v>心电图诊断医生</v>
          </cell>
          <cell r="F42" t="str">
            <v>专技岗</v>
          </cell>
          <cell r="G42">
            <v>1</v>
          </cell>
          <cell r="H42" t="str">
            <v>临床医学（100201K）</v>
          </cell>
          <cell r="I42" t="str">
            <v>本科</v>
          </cell>
          <cell r="J42" t="str">
            <v>/</v>
          </cell>
          <cell r="K42" t="str">
            <v>30周岁及以下</v>
          </cell>
          <cell r="L42" t="str">
            <v>医师</v>
          </cell>
          <cell r="M42" t="str">
            <v>取得执业医师资格未注册或执业注册范围为内科专业。</v>
          </cell>
          <cell r="N42" t="str">
            <v>0797-8163569</v>
          </cell>
          <cell r="O42" t="str">
            <v>备案编</v>
          </cell>
        </row>
        <row r="43">
          <cell r="B43" t="str">
            <v>C03006</v>
          </cell>
          <cell r="C43" t="str">
            <v>市卫健委</v>
          </cell>
          <cell r="D43" t="str">
            <v>赣州市第三人民医院</v>
          </cell>
          <cell r="E43" t="str">
            <v>药剂员</v>
          </cell>
          <cell r="F43" t="str">
            <v>专技岗</v>
          </cell>
          <cell r="G43">
            <v>1</v>
          </cell>
          <cell r="H43" t="str">
            <v>药学（100701）</v>
          </cell>
          <cell r="I43" t="str">
            <v>本科</v>
          </cell>
          <cell r="J43" t="str">
            <v>/</v>
          </cell>
          <cell r="K43" t="str">
            <v>35周岁及以下</v>
          </cell>
          <cell r="L43" t="str">
            <v>药士</v>
          </cell>
          <cell r="M43" t="str">
            <v>取得药士资格证，具有三级医院1年以上工作经验。</v>
          </cell>
          <cell r="N43" t="str">
            <v>0797-8163569</v>
          </cell>
          <cell r="O43" t="str">
            <v>备案编</v>
          </cell>
        </row>
        <row r="44">
          <cell r="B44" t="str">
            <v>C03007</v>
          </cell>
          <cell r="C44" t="str">
            <v>市卫健委</v>
          </cell>
          <cell r="D44" t="str">
            <v>赣州市第三人民医院</v>
          </cell>
          <cell r="E44" t="str">
            <v>麻醉医师</v>
          </cell>
          <cell r="F44" t="str">
            <v>专技岗</v>
          </cell>
          <cell r="G44">
            <v>1</v>
          </cell>
          <cell r="H44" t="str">
            <v>麻醉学（100202TK）、临床医学（100201K）</v>
          </cell>
          <cell r="I44" t="str">
            <v>本科</v>
          </cell>
          <cell r="J44" t="str">
            <v>学士</v>
          </cell>
          <cell r="K44" t="str">
            <v>30周岁及以下</v>
          </cell>
          <cell r="L44" t="str">
            <v>医师</v>
          </cell>
          <cell r="M44" t="str">
            <v>取得执业医师资格证。具有二甲及以上综合医院从事3年以上麻醉工作经验。</v>
          </cell>
          <cell r="N44" t="str">
            <v>0797-8163569</v>
          </cell>
          <cell r="O44" t="str">
            <v>备案编</v>
          </cell>
        </row>
        <row r="45">
          <cell r="B45" t="str">
            <v>C03008</v>
          </cell>
          <cell r="C45" t="str">
            <v>市卫健委</v>
          </cell>
          <cell r="D45" t="str">
            <v>赣州市第三人民医院</v>
          </cell>
          <cell r="E45" t="str">
            <v>临床护理2</v>
          </cell>
          <cell r="F45" t="str">
            <v>专技岗</v>
          </cell>
          <cell r="G45">
            <v>2</v>
          </cell>
          <cell r="H45" t="str">
            <v>护理学（620201）</v>
          </cell>
          <cell r="I45" t="str">
            <v>大专</v>
          </cell>
          <cell r="J45" t="str">
            <v>/</v>
          </cell>
          <cell r="K45" t="str">
            <v>35周岁及以下</v>
          </cell>
          <cell r="L45" t="str">
            <v>护师</v>
          </cell>
          <cell r="M45" t="str">
            <v>取得护师资格证，具有二甲以上医院3年以上工作经验。</v>
          </cell>
          <cell r="N45" t="str">
            <v>0797-8163569</v>
          </cell>
          <cell r="O45" t="str">
            <v>备案编</v>
          </cell>
        </row>
        <row r="46">
          <cell r="B46" t="str">
            <v>A04001</v>
          </cell>
          <cell r="C46" t="str">
            <v>市卫健委</v>
          </cell>
          <cell r="D46" t="str">
            <v>赣州市第五人民医院</v>
          </cell>
          <cell r="E46" t="str">
            <v>结核科医师1</v>
          </cell>
          <cell r="F46" t="str">
            <v>专技岗</v>
          </cell>
          <cell r="G46">
            <v>3</v>
          </cell>
          <cell r="H46" t="str">
            <v>内科学（呼吸方向）</v>
          </cell>
          <cell r="I46" t="str">
            <v>研究生</v>
          </cell>
          <cell r="J46" t="str">
            <v>博士</v>
          </cell>
          <cell r="K46" t="str">
            <v>45周岁及以下</v>
          </cell>
        </row>
        <row r="46">
          <cell r="M46" t="str">
            <v>限应届毕业生报考。</v>
          </cell>
          <cell r="N46" t="str">
            <v>0797-8131375</v>
          </cell>
          <cell r="O46" t="str">
            <v>事业编</v>
          </cell>
        </row>
        <row r="47">
          <cell r="B47" t="str">
            <v>A04002</v>
          </cell>
          <cell r="C47" t="str">
            <v>市卫健委</v>
          </cell>
          <cell r="D47" t="str">
            <v>赣州市第五人民医院</v>
          </cell>
          <cell r="E47" t="str">
            <v>胸外科医师1</v>
          </cell>
          <cell r="F47" t="str">
            <v>专技岗</v>
          </cell>
          <cell r="G47">
            <v>3</v>
          </cell>
          <cell r="H47" t="str">
            <v>外科学（普外、心胸外科方向）</v>
          </cell>
          <cell r="I47" t="str">
            <v>研究生</v>
          </cell>
          <cell r="J47" t="str">
            <v>博士</v>
          </cell>
          <cell r="K47" t="str">
            <v>45周岁及以下</v>
          </cell>
        </row>
        <row r="47">
          <cell r="M47" t="str">
            <v>限应届毕业生报考。</v>
          </cell>
          <cell r="N47" t="str">
            <v>0797-8131375</v>
          </cell>
          <cell r="O47" t="str">
            <v>事业编</v>
          </cell>
        </row>
        <row r="48">
          <cell r="B48" t="str">
            <v>A04003</v>
          </cell>
          <cell r="C48" t="str">
            <v>市卫健委</v>
          </cell>
          <cell r="D48" t="str">
            <v>赣州市第五人民医院</v>
          </cell>
          <cell r="E48" t="str">
            <v>肝病科医师</v>
          </cell>
          <cell r="F48" t="str">
            <v>专技岗</v>
          </cell>
          <cell r="G48">
            <v>3</v>
          </cell>
          <cell r="H48" t="str">
            <v>内科学（消化内科方向）</v>
          </cell>
          <cell r="I48" t="str">
            <v>研究生</v>
          </cell>
          <cell r="J48" t="str">
            <v>博士</v>
          </cell>
          <cell r="K48" t="str">
            <v>45周岁及以下</v>
          </cell>
        </row>
        <row r="48">
          <cell r="M48" t="str">
            <v>限应届毕业生报考。</v>
          </cell>
          <cell r="N48" t="str">
            <v>0797-8131375</v>
          </cell>
          <cell r="O48" t="str">
            <v>事业编</v>
          </cell>
        </row>
        <row r="49">
          <cell r="B49" t="str">
            <v>A04004</v>
          </cell>
          <cell r="C49" t="str">
            <v>市卫健委</v>
          </cell>
          <cell r="D49" t="str">
            <v>赣州市第五人民医院</v>
          </cell>
          <cell r="E49" t="str">
            <v>重症医学科医师</v>
          </cell>
          <cell r="F49" t="str">
            <v>专技岗</v>
          </cell>
          <cell r="G49">
            <v>3</v>
          </cell>
          <cell r="H49" t="str">
            <v>内科学（呼吸、心血管内科、重症医学方向）</v>
          </cell>
          <cell r="I49" t="str">
            <v>研究生</v>
          </cell>
          <cell r="J49" t="str">
            <v>博士</v>
          </cell>
          <cell r="K49" t="str">
            <v>45周岁及以下</v>
          </cell>
        </row>
        <row r="49">
          <cell r="M49" t="str">
            <v>限应届毕业生报考。</v>
          </cell>
          <cell r="N49" t="str">
            <v>0797-8131375</v>
          </cell>
          <cell r="O49" t="str">
            <v>事业编</v>
          </cell>
        </row>
        <row r="50">
          <cell r="B50" t="str">
            <v>A04005</v>
          </cell>
          <cell r="C50" t="str">
            <v>市卫健委</v>
          </cell>
          <cell r="D50" t="str">
            <v>赣州市第五人民医院</v>
          </cell>
          <cell r="E50" t="str">
            <v>呼吸与危重症医学科医师1</v>
          </cell>
          <cell r="F50" t="str">
            <v>专技岗</v>
          </cell>
          <cell r="G50">
            <v>3</v>
          </cell>
          <cell r="H50" t="str">
            <v>内科学（呼吸方向）</v>
          </cell>
          <cell r="I50" t="str">
            <v>研究生</v>
          </cell>
          <cell r="J50" t="str">
            <v>博士</v>
          </cell>
          <cell r="K50" t="str">
            <v>45周岁及以下</v>
          </cell>
        </row>
        <row r="50">
          <cell r="M50" t="str">
            <v>限应届毕业生报考。</v>
          </cell>
          <cell r="N50" t="str">
            <v>0797-8131375</v>
          </cell>
          <cell r="O50" t="str">
            <v>事业编</v>
          </cell>
        </row>
        <row r="51">
          <cell r="B51" t="str">
            <v>A04006</v>
          </cell>
          <cell r="C51" t="str">
            <v>市卫健委</v>
          </cell>
          <cell r="D51" t="str">
            <v>赣州市第五人民医院</v>
          </cell>
          <cell r="E51" t="str">
            <v>普外科医师1</v>
          </cell>
          <cell r="F51" t="str">
            <v>专技岗</v>
          </cell>
          <cell r="G51">
            <v>3</v>
          </cell>
          <cell r="H51" t="str">
            <v>外科学（普外方向）</v>
          </cell>
          <cell r="I51" t="str">
            <v>研究生</v>
          </cell>
          <cell r="J51" t="str">
            <v>博士</v>
          </cell>
          <cell r="K51" t="str">
            <v>45周岁及以下</v>
          </cell>
        </row>
        <row r="51">
          <cell r="M51" t="str">
            <v>限应届毕业生报考。</v>
          </cell>
          <cell r="N51" t="str">
            <v>0797-8131375</v>
          </cell>
          <cell r="O51" t="str">
            <v>事业编</v>
          </cell>
        </row>
        <row r="52">
          <cell r="B52" t="str">
            <v>B04001</v>
          </cell>
          <cell r="C52" t="str">
            <v>市卫健委</v>
          </cell>
          <cell r="D52" t="str">
            <v>赣州市第五人民医院</v>
          </cell>
          <cell r="E52" t="str">
            <v>普外科医师2</v>
          </cell>
          <cell r="F52" t="str">
            <v>专技岗</v>
          </cell>
          <cell r="G52">
            <v>1</v>
          </cell>
          <cell r="H52" t="str">
            <v>外科学（普外方向）（105109）</v>
          </cell>
          <cell r="I52" t="str">
            <v>研究生</v>
          </cell>
          <cell r="J52" t="str">
            <v>硕士</v>
          </cell>
          <cell r="K52" t="str">
            <v>30周岁及以下</v>
          </cell>
          <cell r="L52" t="str">
            <v>医师</v>
          </cell>
          <cell r="M52" t="str">
            <v>具有医师以上职称，取得规培证书或2022年完成规培成绩合格，否则不予聘用。</v>
          </cell>
          <cell r="N52" t="str">
            <v>0797-8131375</v>
          </cell>
          <cell r="O52" t="str">
            <v>事业编</v>
          </cell>
        </row>
        <row r="53">
          <cell r="B53" t="str">
            <v>B04002</v>
          </cell>
          <cell r="C53" t="str">
            <v>市卫健委</v>
          </cell>
          <cell r="D53" t="str">
            <v>赣州市第五人民医院</v>
          </cell>
          <cell r="E53" t="str">
            <v>五官科医师</v>
          </cell>
          <cell r="F53" t="str">
            <v>专技岗</v>
          </cell>
          <cell r="G53">
            <v>1</v>
          </cell>
          <cell r="H53" t="str">
            <v>耳鼻咽喉科学（100213、105112）</v>
          </cell>
          <cell r="I53" t="str">
            <v>研究生</v>
          </cell>
          <cell r="J53" t="str">
            <v>硕士</v>
          </cell>
          <cell r="K53" t="str">
            <v>35周岁及以下</v>
          </cell>
          <cell r="L53" t="str">
            <v>主治医师</v>
          </cell>
          <cell r="M53" t="str">
            <v>具有主治医师及以上职称。</v>
          </cell>
          <cell r="N53" t="str">
            <v>0797－8131375</v>
          </cell>
          <cell r="O53" t="str">
            <v>事业编</v>
          </cell>
        </row>
        <row r="54">
          <cell r="B54" t="str">
            <v>C04001</v>
          </cell>
          <cell r="C54" t="str">
            <v>市卫健委</v>
          </cell>
          <cell r="D54" t="str">
            <v>赣州市第五人民医院</v>
          </cell>
          <cell r="E54" t="str">
            <v>麻醉科医师</v>
          </cell>
          <cell r="F54" t="str">
            <v>专技岗</v>
          </cell>
          <cell r="G54">
            <v>2</v>
          </cell>
          <cell r="H54" t="str">
            <v>临床医学（100201K）、麻醉学(100202TK)</v>
          </cell>
          <cell r="I54" t="str">
            <v>本科</v>
          </cell>
          <cell r="J54" t="str">
            <v>学士</v>
          </cell>
          <cell r="K54" t="str">
            <v>30周岁及以下</v>
          </cell>
          <cell r="L54" t="str">
            <v>医师</v>
          </cell>
          <cell r="M54" t="str">
            <v>具有医师以上职称，取得规培证书或2022年完成规培成绩合格，否则不予聘用。</v>
          </cell>
          <cell r="N54" t="str">
            <v>0797-8131375</v>
          </cell>
          <cell r="O54" t="str">
            <v>备案编</v>
          </cell>
        </row>
        <row r="55">
          <cell r="B55" t="str">
            <v>C04002</v>
          </cell>
          <cell r="C55" t="str">
            <v>市卫健委</v>
          </cell>
          <cell r="D55" t="str">
            <v>赣州市第五人民医院</v>
          </cell>
          <cell r="E55" t="str">
            <v>精神科医师</v>
          </cell>
          <cell r="F55" t="str">
            <v>专技岗</v>
          </cell>
          <cell r="G55">
            <v>5</v>
          </cell>
          <cell r="H55" t="str">
            <v>临床医学（100201K）</v>
          </cell>
          <cell r="I55" t="str">
            <v>本科</v>
          </cell>
          <cell r="J55" t="str">
            <v>学士</v>
          </cell>
          <cell r="K55" t="str">
            <v>30周岁及以下</v>
          </cell>
          <cell r="L55" t="str">
            <v>医师</v>
          </cell>
          <cell r="M55" t="str">
            <v>具有医师以上职称，取得规培证书或2022完成规培成绩合格，否则不予聘用。</v>
          </cell>
          <cell r="N55" t="str">
            <v>0797-8131375</v>
          </cell>
          <cell r="O55" t="str">
            <v>备案编</v>
          </cell>
        </row>
        <row r="56">
          <cell r="B56" t="str">
            <v>C04003</v>
          </cell>
          <cell r="C56" t="str">
            <v>市卫健委</v>
          </cell>
          <cell r="D56" t="str">
            <v>赣州市第五人民医院</v>
          </cell>
          <cell r="E56" t="str">
            <v>肾内内分泌科医师</v>
          </cell>
          <cell r="F56" t="str">
            <v>专技岗</v>
          </cell>
          <cell r="G56">
            <v>2</v>
          </cell>
          <cell r="H56" t="str">
            <v>临床医学（100201K）</v>
          </cell>
          <cell r="I56" t="str">
            <v>本科</v>
          </cell>
          <cell r="J56" t="str">
            <v>学士</v>
          </cell>
          <cell r="K56" t="str">
            <v>30周岁及以下</v>
          </cell>
          <cell r="L56" t="str">
            <v>医师</v>
          </cell>
          <cell r="M56" t="str">
            <v>具有医师以上职称，取得规培证书或2022完成规培成绩合格，否则不予聘用。</v>
          </cell>
          <cell r="N56" t="str">
            <v>0797－8131375</v>
          </cell>
          <cell r="O56" t="str">
            <v>备案编</v>
          </cell>
        </row>
        <row r="57">
          <cell r="B57" t="str">
            <v>C04004</v>
          </cell>
          <cell r="C57" t="str">
            <v>市卫健委</v>
          </cell>
          <cell r="D57" t="str">
            <v>赣州市第五人民医院</v>
          </cell>
          <cell r="E57" t="str">
            <v>急诊科医师</v>
          </cell>
          <cell r="F57" t="str">
            <v>专技岗</v>
          </cell>
          <cell r="G57">
            <v>1</v>
          </cell>
          <cell r="H57" t="str">
            <v>临床医学（100201K）</v>
          </cell>
          <cell r="I57" t="str">
            <v>本科</v>
          </cell>
          <cell r="J57" t="str">
            <v>学士</v>
          </cell>
          <cell r="K57" t="str">
            <v>30周岁及以下</v>
          </cell>
          <cell r="L57" t="str">
            <v>医师</v>
          </cell>
          <cell r="M57" t="str">
            <v>具有医师以上职称，取得规培证书或2022年完成规培成绩合格，否则不予聘用。</v>
          </cell>
          <cell r="N57" t="str">
            <v>0797-8131375</v>
          </cell>
          <cell r="O57" t="str">
            <v>备案编</v>
          </cell>
        </row>
        <row r="58">
          <cell r="B58" t="str">
            <v>C04005</v>
          </cell>
          <cell r="C58" t="str">
            <v>市卫健委</v>
          </cell>
          <cell r="D58" t="str">
            <v>赣州市第五人民医院</v>
          </cell>
          <cell r="E58" t="str">
            <v>胸外科医师2</v>
          </cell>
          <cell r="F58" t="str">
            <v>专技岗</v>
          </cell>
          <cell r="G58">
            <v>1</v>
          </cell>
          <cell r="H58" t="str">
            <v>临床医学（100201K）</v>
          </cell>
          <cell r="I58" t="str">
            <v>本科</v>
          </cell>
          <cell r="J58" t="str">
            <v>学士</v>
          </cell>
          <cell r="K58" t="str">
            <v>30周岁及以下</v>
          </cell>
          <cell r="L58" t="str">
            <v>医师</v>
          </cell>
          <cell r="M58" t="str">
            <v>取得规培证书或2022年完成规培成绩合格，具有二甲及以上外科工作经历2年以上。</v>
          </cell>
          <cell r="N58" t="str">
            <v>0797-8131375</v>
          </cell>
          <cell r="O58" t="str">
            <v>备案编</v>
          </cell>
        </row>
        <row r="59">
          <cell r="B59" t="str">
            <v>C04006</v>
          </cell>
          <cell r="C59" t="str">
            <v>市卫健委</v>
          </cell>
          <cell r="D59" t="str">
            <v>赣州市第五人民医院</v>
          </cell>
          <cell r="E59" t="str">
            <v>康复治疗师</v>
          </cell>
          <cell r="F59" t="str">
            <v>专技岗</v>
          </cell>
          <cell r="G59">
            <v>1</v>
          </cell>
          <cell r="H59" t="str">
            <v>运动康复（040206T）</v>
          </cell>
          <cell r="I59" t="str">
            <v>本科</v>
          </cell>
          <cell r="J59" t="str">
            <v>学士</v>
          </cell>
          <cell r="K59" t="str">
            <v>30周岁及以下</v>
          </cell>
        </row>
        <row r="59">
          <cell r="M59" t="str">
            <v>取得康复医学治疗技术初级职称，具有二甲以上综合医院2年及以上工作经历。</v>
          </cell>
          <cell r="N59" t="str">
            <v>0797-8131375</v>
          </cell>
          <cell r="O59" t="str">
            <v>备案编</v>
          </cell>
        </row>
        <row r="60">
          <cell r="B60" t="str">
            <v>C04007</v>
          </cell>
          <cell r="C60" t="str">
            <v>市卫健委</v>
          </cell>
          <cell r="D60" t="str">
            <v>赣州市第五人民医院</v>
          </cell>
          <cell r="E60" t="str">
            <v>呼吸与危重症医学科医师2</v>
          </cell>
          <cell r="F60" t="str">
            <v>专技岗</v>
          </cell>
          <cell r="G60">
            <v>1</v>
          </cell>
          <cell r="H60" t="str">
            <v>临床医学（100201K）</v>
          </cell>
          <cell r="I60" t="str">
            <v>本科</v>
          </cell>
          <cell r="J60" t="str">
            <v>学士</v>
          </cell>
          <cell r="K60" t="str">
            <v>30周岁及以下</v>
          </cell>
          <cell r="L60" t="str">
            <v>医师</v>
          </cell>
          <cell r="M60" t="str">
            <v>具有医师以上职称，取得规培证书或2022年完成规培成绩合格，否则不予聘用。</v>
          </cell>
          <cell r="N60" t="str">
            <v>0797-8131375</v>
          </cell>
          <cell r="O60" t="str">
            <v>备案编</v>
          </cell>
        </row>
        <row r="61">
          <cell r="B61" t="str">
            <v>C04008</v>
          </cell>
          <cell r="C61" t="str">
            <v>市卫健委</v>
          </cell>
          <cell r="D61" t="str">
            <v>赣州市第五人民医院</v>
          </cell>
          <cell r="E61" t="str">
            <v>结核科医师2</v>
          </cell>
          <cell r="F61" t="str">
            <v>专技岗</v>
          </cell>
          <cell r="G61">
            <v>1</v>
          </cell>
          <cell r="H61" t="str">
            <v>临床医学（100201K）</v>
          </cell>
          <cell r="I61" t="str">
            <v>本科</v>
          </cell>
          <cell r="J61" t="str">
            <v>学士</v>
          </cell>
          <cell r="K61" t="str">
            <v>30周岁及以下</v>
          </cell>
          <cell r="L61" t="str">
            <v>医师</v>
          </cell>
          <cell r="M61" t="str">
            <v>具有医师以上职称，取得规培证书或2022年完成规培成绩合格，否则不予聘用。</v>
          </cell>
          <cell r="N61" t="str">
            <v>0797-8131375</v>
          </cell>
          <cell r="O61" t="str">
            <v>备案编</v>
          </cell>
        </row>
        <row r="62">
          <cell r="B62" t="str">
            <v>C04009</v>
          </cell>
          <cell r="C62" t="str">
            <v>市卫健委</v>
          </cell>
          <cell r="D62" t="str">
            <v>赣州市第五人民医院</v>
          </cell>
          <cell r="E62" t="str">
            <v>超声诊断医师</v>
          </cell>
          <cell r="F62" t="str">
            <v>专技岗</v>
          </cell>
          <cell r="G62">
            <v>1</v>
          </cell>
          <cell r="H62" t="str">
            <v>医学影像学（超声诊断方向）（100203TK）</v>
          </cell>
          <cell r="I62" t="str">
            <v>大专</v>
          </cell>
        </row>
        <row r="62">
          <cell r="K62" t="str">
            <v>30周岁及以下</v>
          </cell>
          <cell r="L62" t="str">
            <v>医师</v>
          </cell>
          <cell r="M62" t="str">
            <v>具有执业医师证、医师以上职称、彩超上岗证。</v>
          </cell>
          <cell r="N62" t="str">
            <v>0797-8131375</v>
          </cell>
          <cell r="O62" t="str">
            <v>备案编</v>
          </cell>
        </row>
        <row r="63">
          <cell r="B63" t="str">
            <v>C04010</v>
          </cell>
          <cell r="C63" t="str">
            <v>市卫健委</v>
          </cell>
          <cell r="D63" t="str">
            <v>赣州市第五人民医院</v>
          </cell>
          <cell r="E63" t="str">
            <v>临床护士1</v>
          </cell>
          <cell r="F63" t="str">
            <v>专技岗</v>
          </cell>
          <cell r="G63">
            <v>8</v>
          </cell>
          <cell r="H63" t="str">
            <v>护理学（101101）</v>
          </cell>
          <cell r="I63" t="str">
            <v>本科</v>
          </cell>
          <cell r="J63" t="str">
            <v>学士</v>
          </cell>
          <cell r="K63" t="str">
            <v>25周岁及以下</v>
          </cell>
          <cell r="L63" t="str">
            <v>护士</v>
          </cell>
          <cell r="M63" t="str">
            <v>取得护士资格证，应届生报考的，需在毕业后1年内取得护士资格证，否则解除聘用关系。</v>
          </cell>
          <cell r="N63" t="str">
            <v>0797-8131375</v>
          </cell>
          <cell r="O63" t="str">
            <v>备案编</v>
          </cell>
        </row>
        <row r="64">
          <cell r="B64" t="str">
            <v>C04011</v>
          </cell>
          <cell r="C64" t="str">
            <v>市卫健委</v>
          </cell>
          <cell r="D64" t="str">
            <v>赣州市第五人民医院</v>
          </cell>
          <cell r="E64" t="str">
            <v>临床护士2</v>
          </cell>
          <cell r="F64" t="str">
            <v>专技岗</v>
          </cell>
          <cell r="G64">
            <v>7</v>
          </cell>
          <cell r="H64" t="str">
            <v>护理学（101101）</v>
          </cell>
          <cell r="I64" t="str">
            <v>本科</v>
          </cell>
          <cell r="J64" t="str">
            <v>学士</v>
          </cell>
          <cell r="K64" t="str">
            <v>25周岁及以下</v>
          </cell>
        </row>
        <row r="64">
          <cell r="M64" t="str">
            <v>限应届毕业生报考，须在毕业后1年内取得护士资格，否则解除聘用关系。</v>
          </cell>
          <cell r="N64" t="str">
            <v>0797-8131375</v>
          </cell>
          <cell r="O64" t="str">
            <v>备案编</v>
          </cell>
        </row>
        <row r="65">
          <cell r="B65" t="str">
            <v>C04012</v>
          </cell>
          <cell r="C65" t="str">
            <v>市卫健委</v>
          </cell>
          <cell r="D65" t="str">
            <v>赣州市第五人民医院</v>
          </cell>
          <cell r="E65" t="str">
            <v>临床护士3</v>
          </cell>
          <cell r="F65" t="str">
            <v>专技岗</v>
          </cell>
          <cell r="G65">
            <v>20</v>
          </cell>
          <cell r="H65" t="str">
            <v>护理（620201）</v>
          </cell>
          <cell r="I65" t="str">
            <v>大专</v>
          </cell>
        </row>
        <row r="65">
          <cell r="K65" t="str">
            <v>25周岁及以下</v>
          </cell>
          <cell r="L65" t="str">
            <v>护士</v>
          </cell>
          <cell r="M65" t="str">
            <v>限应届毕业报考，具有6个月以上三甲医院实习或见习经历；须在毕业后1年内取得护士资格证，否则解除聘用关系。</v>
          </cell>
          <cell r="N65" t="str">
            <v>0797-8131375</v>
          </cell>
          <cell r="O65" t="str">
            <v>备案编</v>
          </cell>
        </row>
        <row r="66">
          <cell r="B66" t="str">
            <v>C04013</v>
          </cell>
          <cell r="C66" t="str">
            <v>市卫健委</v>
          </cell>
          <cell r="D66" t="str">
            <v>赣州市第五人民医院</v>
          </cell>
          <cell r="E66" t="str">
            <v>临床护士4</v>
          </cell>
          <cell r="F66" t="str">
            <v>专技岗</v>
          </cell>
          <cell r="G66">
            <v>24</v>
          </cell>
          <cell r="H66" t="str">
            <v>护理（620201）</v>
          </cell>
          <cell r="I66" t="str">
            <v>大专</v>
          </cell>
        </row>
        <row r="66">
          <cell r="K66" t="str">
            <v>30周岁及以下</v>
          </cell>
          <cell r="L66" t="str">
            <v>护士</v>
          </cell>
          <cell r="M66" t="str">
            <v>取得护士及以上资格证，具有二级以上医院2年以上临床护理工作经历，脱离临床护理工作不得超过1年。</v>
          </cell>
          <cell r="N66" t="str">
            <v>0797-8131375</v>
          </cell>
          <cell r="O66" t="str">
            <v>备案编</v>
          </cell>
        </row>
        <row r="67">
          <cell r="B67" t="str">
            <v>C04014</v>
          </cell>
          <cell r="C67" t="str">
            <v>市卫健委</v>
          </cell>
          <cell r="D67" t="str">
            <v>赣州市第五人民医院</v>
          </cell>
          <cell r="E67" t="str">
            <v>助产士</v>
          </cell>
          <cell r="F67" t="str">
            <v>专技岗</v>
          </cell>
          <cell r="G67">
            <v>1</v>
          </cell>
          <cell r="H67" t="str">
            <v>助产（620202）</v>
          </cell>
          <cell r="I67" t="str">
            <v>大专</v>
          </cell>
        </row>
        <row r="67">
          <cell r="K67" t="str">
            <v>25周岁及以下</v>
          </cell>
        </row>
        <row r="67">
          <cell r="M67" t="str">
            <v>取得护士及以上资格证，具有二级以上医院2年以上助产工作经历。</v>
          </cell>
          <cell r="N67" t="str">
            <v>0797-8131375</v>
          </cell>
          <cell r="O67" t="str">
            <v>备案编</v>
          </cell>
        </row>
        <row r="68">
          <cell r="B68" t="str">
            <v>B05001</v>
          </cell>
          <cell r="C68" t="str">
            <v>市卫健委</v>
          </cell>
          <cell r="D68" t="str">
            <v>赣州市中医院</v>
          </cell>
          <cell r="E68" t="str">
            <v>脊柱外科医师</v>
          </cell>
          <cell r="F68" t="str">
            <v>专技岗</v>
          </cell>
          <cell r="G68">
            <v>1</v>
          </cell>
          <cell r="H68" t="str">
            <v>中医骨伤科学（105703）（脊柱方向）、外科学（105109）（骨外科方向、神经外科方向）</v>
          </cell>
          <cell r="I68" t="str">
            <v>研究生</v>
          </cell>
          <cell r="J68" t="str">
            <v>硕士</v>
          </cell>
          <cell r="K68" t="str">
            <v>30周岁及以下</v>
          </cell>
          <cell r="L68" t="str">
            <v>医师</v>
          </cell>
          <cell r="M68" t="str">
            <v>限应届毕业生报考。需取得医师资格证、毕业证、学位证、规培证。</v>
          </cell>
          <cell r="N68" t="str">
            <v>0797-8109172</v>
          </cell>
          <cell r="O68" t="str">
            <v>事业编</v>
          </cell>
        </row>
        <row r="69">
          <cell r="B69" t="str">
            <v>B05002</v>
          </cell>
          <cell r="C69" t="str">
            <v>市卫健委</v>
          </cell>
          <cell r="D69" t="str">
            <v>赣州市中医院</v>
          </cell>
          <cell r="E69" t="str">
            <v>内分泌科医师</v>
          </cell>
          <cell r="F69" t="str">
            <v>专技岗</v>
          </cell>
          <cell r="G69">
            <v>1</v>
          </cell>
          <cell r="H69" t="str">
            <v>中医内科学（内分泌方向）（105701）、中西医结合临床（内分泌方向）（105126）、内科学（内分泌方向）（105101）</v>
          </cell>
          <cell r="I69" t="str">
            <v>研究生</v>
          </cell>
          <cell r="J69" t="str">
            <v>硕士</v>
          </cell>
          <cell r="K69" t="str">
            <v>30周岁及以下</v>
          </cell>
          <cell r="L69" t="str">
            <v>医师</v>
          </cell>
          <cell r="M69" t="str">
            <v>限应届毕业生报考。需取得执业医师资格证、规培证。</v>
          </cell>
          <cell r="N69" t="str">
            <v>0797-8109172</v>
          </cell>
          <cell r="O69" t="str">
            <v>事业编</v>
          </cell>
        </row>
        <row r="70">
          <cell r="B70" t="str">
            <v>C05001</v>
          </cell>
          <cell r="C70" t="str">
            <v>市卫健委</v>
          </cell>
          <cell r="D70" t="str">
            <v>赣州市中医院</v>
          </cell>
          <cell r="E70" t="str">
            <v>肾病科医师</v>
          </cell>
          <cell r="F70" t="str">
            <v>专技岗</v>
          </cell>
          <cell r="G70">
            <v>1</v>
          </cell>
          <cell r="H70" t="str">
            <v>临床医学（100201K）</v>
          </cell>
          <cell r="I70" t="str">
            <v>本科</v>
          </cell>
          <cell r="J70" t="str">
            <v>无</v>
          </cell>
          <cell r="K70" t="str">
            <v>35周岁及以下</v>
          </cell>
          <cell r="L70" t="str">
            <v>主治医师</v>
          </cell>
          <cell r="M70" t="str">
            <v>需取得执业医师资格证，有二级医院临床经验2年以上。该岗位要求行动静脉内瘘成型术、深静脉置管术、肾活检穿刺术、腹膜透析置管术等操作，男性较为适宜。</v>
          </cell>
          <cell r="N70" t="str">
            <v>0797-8109172</v>
          </cell>
          <cell r="O70" t="str">
            <v>备案编</v>
          </cell>
        </row>
        <row r="71">
          <cell r="B71" t="str">
            <v>C05002</v>
          </cell>
          <cell r="C71" t="str">
            <v>市卫健委</v>
          </cell>
          <cell r="D71" t="str">
            <v>赣州市中医院</v>
          </cell>
          <cell r="E71" t="str">
            <v>外科医师</v>
          </cell>
          <cell r="F71" t="str">
            <v>专技岗</v>
          </cell>
          <cell r="G71">
            <v>1</v>
          </cell>
          <cell r="H71" t="str">
            <v>临床医学（100201K)、中西医临床医学（100601K）</v>
          </cell>
          <cell r="I71" t="str">
            <v>本科</v>
          </cell>
          <cell r="J71" t="str">
            <v>学士</v>
          </cell>
          <cell r="K71" t="str">
            <v>30周岁及以下</v>
          </cell>
          <cell r="L71" t="str">
            <v>医师</v>
          </cell>
          <cell r="M71" t="str">
            <v>取得执业医师资格证、规培证。此岗位要求熟悉各类普通外科手术，较适合男性。</v>
          </cell>
          <cell r="N71" t="str">
            <v>0797-8109172</v>
          </cell>
          <cell r="O71" t="str">
            <v>备案编</v>
          </cell>
        </row>
        <row r="72">
          <cell r="B72" t="str">
            <v>C05003</v>
          </cell>
          <cell r="C72" t="str">
            <v>市卫健委</v>
          </cell>
          <cell r="D72" t="str">
            <v>赣州市中医院</v>
          </cell>
          <cell r="E72" t="str">
            <v>公共卫生科医师</v>
          </cell>
          <cell r="F72" t="str">
            <v>专技岗</v>
          </cell>
          <cell r="G72">
            <v>1</v>
          </cell>
          <cell r="H72" t="str">
            <v>预防医学（100401K）</v>
          </cell>
          <cell r="I72" t="str">
            <v>本科</v>
          </cell>
          <cell r="J72" t="str">
            <v>学士</v>
          </cell>
          <cell r="K72" t="str">
            <v>30周岁及以下</v>
          </cell>
          <cell r="L72" t="str">
            <v>医师</v>
          </cell>
          <cell r="M72" t="str">
            <v>限应届毕业生报考。两年内需取得执业医师资格证（公卫类别），如未取得则取消聘用。该岗位工作以应急处置为主，较适合男性。</v>
          </cell>
          <cell r="N72" t="str">
            <v>0797-8109172</v>
          </cell>
          <cell r="O72" t="str">
            <v>备案编</v>
          </cell>
        </row>
        <row r="73">
          <cell r="B73" t="str">
            <v>C05004</v>
          </cell>
          <cell r="C73" t="str">
            <v>市卫健委</v>
          </cell>
          <cell r="D73" t="str">
            <v>赣州市中医院</v>
          </cell>
          <cell r="E73" t="str">
            <v>放射科医师</v>
          </cell>
          <cell r="F73" t="str">
            <v>专技岗</v>
          </cell>
          <cell r="G73">
            <v>1</v>
          </cell>
          <cell r="H73" t="str">
            <v>临床医学（100201K）、医学影像学（100203TK）</v>
          </cell>
          <cell r="I73" t="str">
            <v>本科</v>
          </cell>
          <cell r="J73" t="str">
            <v>学士</v>
          </cell>
          <cell r="K73" t="str">
            <v>35周岁及以下</v>
          </cell>
          <cell r="L73" t="str">
            <v>医师</v>
          </cell>
          <cell r="M73" t="str">
            <v>需取得执业医师资格证、规培证（或已取得中级职称，不需要规培）。</v>
          </cell>
          <cell r="N73" t="str">
            <v>0797-8109172</v>
          </cell>
          <cell r="O73" t="str">
            <v>备案编</v>
          </cell>
        </row>
        <row r="74">
          <cell r="B74" t="str">
            <v>C05005</v>
          </cell>
          <cell r="C74" t="str">
            <v>市卫健委</v>
          </cell>
          <cell r="D74" t="str">
            <v>赣州市中医院</v>
          </cell>
          <cell r="E74" t="str">
            <v>放射科技师</v>
          </cell>
          <cell r="F74" t="str">
            <v>专技岗</v>
          </cell>
          <cell r="G74">
            <v>1</v>
          </cell>
          <cell r="H74" t="str">
            <v>医学影像技术（101003）</v>
          </cell>
          <cell r="I74" t="str">
            <v>本科</v>
          </cell>
          <cell r="J74" t="str">
            <v>学士</v>
          </cell>
          <cell r="K74" t="str">
            <v>30周岁及以下</v>
          </cell>
        </row>
        <row r="74">
          <cell r="M74" t="str">
            <v>限应届毕业生报考。两年内需取得资格证，如未取得则取消聘用。此岗位较适合男性。</v>
          </cell>
          <cell r="N74" t="str">
            <v>0797-8109172</v>
          </cell>
          <cell r="O74" t="str">
            <v>备案编</v>
          </cell>
        </row>
        <row r="75">
          <cell r="B75" t="str">
            <v>C05006</v>
          </cell>
          <cell r="C75" t="str">
            <v>市卫健委</v>
          </cell>
          <cell r="D75" t="str">
            <v>赣州市中医院</v>
          </cell>
          <cell r="E75" t="str">
            <v>质控科干事</v>
          </cell>
          <cell r="F75" t="str">
            <v>专技岗</v>
          </cell>
          <cell r="G75">
            <v>1</v>
          </cell>
          <cell r="H75" t="str">
            <v>临床医学（100201K）</v>
          </cell>
          <cell r="I75" t="str">
            <v>本科</v>
          </cell>
          <cell r="J75" t="str">
            <v>无</v>
          </cell>
          <cell r="K75" t="str">
            <v>30周岁及以下</v>
          </cell>
          <cell r="L75" t="str">
            <v>医师</v>
          </cell>
          <cell r="M75" t="str">
            <v>取得执业医师资格证，具有二甲及以上医院医务科或质控科工作经历累计2年及以上</v>
          </cell>
          <cell r="N75" t="str">
            <v>0797-8109172</v>
          </cell>
          <cell r="O75" t="str">
            <v>备案编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3" workbookViewId="0">
      <selection activeCell="E20" sqref="E20"/>
    </sheetView>
  </sheetViews>
  <sheetFormatPr defaultColWidth="9" defaultRowHeight="14.4"/>
  <cols>
    <col min="1" max="1" width="5.37962962962963" customWidth="1"/>
    <col min="2" max="2" width="22" customWidth="1"/>
    <col min="3" max="3" width="20.3796296296296" customWidth="1"/>
    <col min="4" max="4" width="13.3796296296296" customWidth="1"/>
    <col min="5" max="5" width="9.87962962962963" customWidth="1"/>
    <col min="6" max="6" width="18.25" customWidth="1"/>
    <col min="7" max="7" width="12.75" customWidth="1"/>
    <col min="8" max="8" width="11.6296296296296" customWidth="1"/>
    <col min="9" max="9" width="13.1296296296296" customWidth="1"/>
  </cols>
  <sheetData>
    <row r="1" ht="1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4" t="s">
        <v>10</v>
      </c>
    </row>
    <row r="4" ht="21" customHeight="1" spans="1:9">
      <c r="A4" s="5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7">
        <v>221203042818</v>
      </c>
      <c r="G4" s="8" t="s">
        <v>15</v>
      </c>
      <c r="H4" s="8" t="s">
        <v>15</v>
      </c>
      <c r="I4" s="5" t="str">
        <f>VLOOKUP(D4,[1]Sheet1!$B:$O,14,FALSE)</f>
        <v>备案编</v>
      </c>
    </row>
    <row r="5" ht="21" customHeight="1" spans="1:9">
      <c r="A5" s="5">
        <v>2</v>
      </c>
      <c r="B5" s="6" t="s">
        <v>11</v>
      </c>
      <c r="C5" s="6" t="s">
        <v>16</v>
      </c>
      <c r="D5" s="6" t="s">
        <v>17</v>
      </c>
      <c r="E5" s="6" t="s">
        <v>18</v>
      </c>
      <c r="F5" s="7">
        <v>221203021030</v>
      </c>
      <c r="G5" s="8" t="s">
        <v>15</v>
      </c>
      <c r="H5" s="8" t="s">
        <v>15</v>
      </c>
      <c r="I5" s="5" t="str">
        <f>VLOOKUP(D5,[1]Sheet1!$B:$O,14,FALSE)</f>
        <v>备案编</v>
      </c>
    </row>
    <row r="6" ht="21" customHeight="1" spans="1:9">
      <c r="A6" s="5">
        <v>3</v>
      </c>
      <c r="B6" s="6" t="s">
        <v>11</v>
      </c>
      <c r="C6" s="6" t="s">
        <v>16</v>
      </c>
      <c r="D6" s="6" t="s">
        <v>17</v>
      </c>
      <c r="E6" s="6" t="s">
        <v>19</v>
      </c>
      <c r="F6" s="7">
        <v>221203020628</v>
      </c>
      <c r="G6" s="8" t="s">
        <v>15</v>
      </c>
      <c r="H6" s="8" t="s">
        <v>15</v>
      </c>
      <c r="I6" s="5" t="str">
        <f>VLOOKUP(D6,[1]Sheet1!$B:$O,14,FALSE)</f>
        <v>备案编</v>
      </c>
    </row>
    <row r="7" ht="21" customHeight="1" spans="1:9">
      <c r="A7" s="5">
        <v>4</v>
      </c>
      <c r="B7" s="9" t="s">
        <v>20</v>
      </c>
      <c r="C7" s="9" t="s">
        <v>21</v>
      </c>
      <c r="D7" s="9" t="s">
        <v>22</v>
      </c>
      <c r="E7" s="9" t="s">
        <v>23</v>
      </c>
      <c r="F7" s="7">
        <v>221203062828</v>
      </c>
      <c r="G7" s="10" t="s">
        <v>15</v>
      </c>
      <c r="H7" s="11" t="s">
        <v>15</v>
      </c>
      <c r="I7" s="5" t="str">
        <f>VLOOKUP(D7,[1]Sheet1!$B:$O,14,FALSE)</f>
        <v>备案编</v>
      </c>
    </row>
    <row r="8" ht="21" customHeight="1" spans="1:9">
      <c r="A8" s="5">
        <v>5</v>
      </c>
      <c r="B8" s="9" t="s">
        <v>20</v>
      </c>
      <c r="C8" s="9" t="s">
        <v>24</v>
      </c>
      <c r="D8" s="9" t="s">
        <v>25</v>
      </c>
      <c r="E8" s="9" t="s">
        <v>26</v>
      </c>
      <c r="F8" s="7">
        <v>221203010127</v>
      </c>
      <c r="G8" s="11" t="s">
        <v>15</v>
      </c>
      <c r="H8" s="11" t="s">
        <v>15</v>
      </c>
      <c r="I8" s="5" t="str">
        <f>VLOOKUP(D8,[1]Sheet1!$B:$O,14,FALSE)</f>
        <v>备案编</v>
      </c>
    </row>
    <row r="9" ht="21" customHeight="1" spans="1:9">
      <c r="A9" s="5">
        <v>6</v>
      </c>
      <c r="B9" s="9" t="s">
        <v>20</v>
      </c>
      <c r="C9" s="9" t="s">
        <v>24</v>
      </c>
      <c r="D9" s="9" t="s">
        <v>25</v>
      </c>
      <c r="E9" s="9" t="s">
        <v>27</v>
      </c>
      <c r="F9" s="7">
        <v>221203010203</v>
      </c>
      <c r="G9" s="11" t="s">
        <v>15</v>
      </c>
      <c r="H9" s="11" t="s">
        <v>15</v>
      </c>
      <c r="I9" s="5" t="str">
        <f>VLOOKUP(D9,[1]Sheet1!$B:$O,14,FALSE)</f>
        <v>备案编</v>
      </c>
    </row>
    <row r="10" ht="21" customHeight="1" spans="1:9">
      <c r="A10" s="5">
        <v>7</v>
      </c>
      <c r="B10" s="9" t="s">
        <v>20</v>
      </c>
      <c r="C10" s="9" t="s">
        <v>28</v>
      </c>
      <c r="D10" s="9" t="s">
        <v>29</v>
      </c>
      <c r="E10" s="9" t="s">
        <v>30</v>
      </c>
      <c r="F10" s="7">
        <v>221203010208</v>
      </c>
      <c r="G10" s="11" t="s">
        <v>15</v>
      </c>
      <c r="H10" s="11" t="s">
        <v>15</v>
      </c>
      <c r="I10" s="5" t="str">
        <f>VLOOKUP(D10,[1]Sheet1!$B:$O,14,FALSE)</f>
        <v>备案编</v>
      </c>
    </row>
    <row r="11" ht="24" customHeight="1" spans="1:9">
      <c r="A11" s="5">
        <v>8</v>
      </c>
      <c r="B11" s="9" t="s">
        <v>20</v>
      </c>
      <c r="C11" s="12" t="s">
        <v>31</v>
      </c>
      <c r="D11" s="9" t="s">
        <v>32</v>
      </c>
      <c r="E11" s="9" t="s">
        <v>33</v>
      </c>
      <c r="F11" s="7">
        <v>221203010218</v>
      </c>
      <c r="G11" s="11" t="s">
        <v>15</v>
      </c>
      <c r="H11" s="11" t="s">
        <v>15</v>
      </c>
      <c r="I11" s="5" t="str">
        <f>VLOOKUP(D11,[1]Sheet1!$B:$O,14,FALSE)</f>
        <v>备案编</v>
      </c>
    </row>
    <row r="12" ht="21" customHeight="1" spans="1:9">
      <c r="A12" s="5">
        <v>9</v>
      </c>
      <c r="B12" s="6" t="s">
        <v>20</v>
      </c>
      <c r="C12" s="6" t="s">
        <v>34</v>
      </c>
      <c r="D12" s="6" t="s">
        <v>35</v>
      </c>
      <c r="E12" s="6" t="s">
        <v>36</v>
      </c>
      <c r="F12" s="7">
        <v>221203022307</v>
      </c>
      <c r="G12" s="11" t="s">
        <v>15</v>
      </c>
      <c r="H12" s="11" t="s">
        <v>15</v>
      </c>
      <c r="I12" s="5" t="str">
        <f>VLOOKUP(D12,[1]Sheet1!$B:$O,14,FALSE)</f>
        <v>备案编</v>
      </c>
    </row>
    <row r="13" ht="21" customHeight="1" spans="1:9">
      <c r="A13" s="5">
        <v>10</v>
      </c>
      <c r="B13" s="6" t="s">
        <v>20</v>
      </c>
      <c r="C13" s="6" t="s">
        <v>37</v>
      </c>
      <c r="D13" s="6" t="s">
        <v>38</v>
      </c>
      <c r="E13" s="6" t="s">
        <v>39</v>
      </c>
      <c r="F13" s="7">
        <v>221203022313</v>
      </c>
      <c r="G13" s="11" t="s">
        <v>15</v>
      </c>
      <c r="H13" s="11" t="s">
        <v>15</v>
      </c>
      <c r="I13" s="5" t="str">
        <f>VLOOKUP(D13,[1]Sheet1!$B:$O,14,FALSE)</f>
        <v>备案编</v>
      </c>
    </row>
    <row r="14" ht="21" customHeight="1" spans="1:9">
      <c r="A14" s="5">
        <v>11</v>
      </c>
      <c r="B14" s="6" t="s">
        <v>20</v>
      </c>
      <c r="C14" s="6" t="s">
        <v>37</v>
      </c>
      <c r="D14" s="6" t="s">
        <v>38</v>
      </c>
      <c r="E14" s="6" t="s">
        <v>40</v>
      </c>
      <c r="F14" s="7">
        <v>221203022507</v>
      </c>
      <c r="G14" s="11" t="s">
        <v>15</v>
      </c>
      <c r="H14" s="11" t="s">
        <v>15</v>
      </c>
      <c r="I14" s="5" t="str">
        <f>VLOOKUP(D14,[1]Sheet1!$B:$O,14,FALSE)</f>
        <v>备案编</v>
      </c>
    </row>
    <row r="15" ht="21" customHeight="1" spans="1:9">
      <c r="A15" s="5">
        <v>12</v>
      </c>
      <c r="B15" s="6" t="s">
        <v>20</v>
      </c>
      <c r="C15" s="6" t="s">
        <v>37</v>
      </c>
      <c r="D15" s="6" t="s">
        <v>38</v>
      </c>
      <c r="E15" s="6" t="s">
        <v>41</v>
      </c>
      <c r="F15" s="7">
        <v>221203022414</v>
      </c>
      <c r="G15" s="11" t="s">
        <v>15</v>
      </c>
      <c r="H15" s="11" t="s">
        <v>15</v>
      </c>
      <c r="I15" s="5" t="str">
        <f>VLOOKUP(D15,[1]Sheet1!$B:$O,14,FALSE)</f>
        <v>备案编</v>
      </c>
    </row>
    <row r="16" ht="21" customHeight="1" spans="1:9">
      <c r="A16" s="5">
        <v>13</v>
      </c>
      <c r="B16" s="6" t="s">
        <v>20</v>
      </c>
      <c r="C16" s="6" t="s">
        <v>37</v>
      </c>
      <c r="D16" s="6" t="s">
        <v>38</v>
      </c>
      <c r="E16" s="6" t="s">
        <v>42</v>
      </c>
      <c r="F16" s="7">
        <v>221203022316</v>
      </c>
      <c r="G16" s="11" t="s">
        <v>15</v>
      </c>
      <c r="H16" s="11" t="s">
        <v>15</v>
      </c>
      <c r="I16" s="5" t="str">
        <f>VLOOKUP(D16,[1]Sheet1!$B:$O,14,FALSE)</f>
        <v>备案编</v>
      </c>
    </row>
    <row r="17" ht="21" customHeight="1" spans="1:9">
      <c r="A17" s="5">
        <v>14</v>
      </c>
      <c r="B17" s="6" t="s">
        <v>20</v>
      </c>
      <c r="C17" s="6" t="s">
        <v>43</v>
      </c>
      <c r="D17" s="6" t="s">
        <v>44</v>
      </c>
      <c r="E17" s="6" t="s">
        <v>45</v>
      </c>
      <c r="F17" s="7">
        <v>221203022616</v>
      </c>
      <c r="G17" s="11" t="s">
        <v>15</v>
      </c>
      <c r="H17" s="11" t="s">
        <v>15</v>
      </c>
      <c r="I17" s="5" t="str">
        <f>VLOOKUP(D17,[1]Sheet1!$B:$O,14,FALSE)</f>
        <v>备案编</v>
      </c>
    </row>
    <row r="18" ht="21" customHeight="1" spans="1:9">
      <c r="A18" s="5">
        <v>15</v>
      </c>
      <c r="B18" s="6" t="s">
        <v>20</v>
      </c>
      <c r="C18" s="6" t="s">
        <v>43</v>
      </c>
      <c r="D18" s="6" t="s">
        <v>44</v>
      </c>
      <c r="E18" s="6" t="s">
        <v>46</v>
      </c>
      <c r="F18" s="7">
        <v>221203022612</v>
      </c>
      <c r="G18" s="11" t="s">
        <v>15</v>
      </c>
      <c r="H18" s="11" t="s">
        <v>15</v>
      </c>
      <c r="I18" s="5" t="str">
        <f>VLOOKUP(D18,[1]Sheet1!$B:$O,14,FALSE)</f>
        <v>备案编</v>
      </c>
    </row>
    <row r="19" ht="21" customHeight="1" spans="1:9">
      <c r="A19" s="5">
        <v>16</v>
      </c>
      <c r="B19" s="6" t="s">
        <v>20</v>
      </c>
      <c r="C19" s="6" t="s">
        <v>43</v>
      </c>
      <c r="D19" s="6" t="s">
        <v>44</v>
      </c>
      <c r="E19" s="6" t="s">
        <v>47</v>
      </c>
      <c r="F19" s="7">
        <v>221203022619</v>
      </c>
      <c r="G19" s="11" t="s">
        <v>15</v>
      </c>
      <c r="H19" s="11" t="s">
        <v>15</v>
      </c>
      <c r="I19" s="5" t="str">
        <f>VLOOKUP(D19,[1]Sheet1!$B:$O,14,FALSE)</f>
        <v>备案编</v>
      </c>
    </row>
    <row r="20" ht="21" customHeight="1" spans="1:9">
      <c r="A20" s="5">
        <v>17</v>
      </c>
      <c r="B20" s="6" t="s">
        <v>20</v>
      </c>
      <c r="C20" s="6" t="s">
        <v>43</v>
      </c>
      <c r="D20" s="6" t="s">
        <v>44</v>
      </c>
      <c r="E20" s="6" t="s">
        <v>23</v>
      </c>
      <c r="F20" s="7">
        <v>221203022610</v>
      </c>
      <c r="G20" s="11" t="s">
        <v>15</v>
      </c>
      <c r="H20" s="11" t="s">
        <v>15</v>
      </c>
      <c r="I20" s="5" t="str">
        <f>VLOOKUP(D20,[1]Sheet1!$B:$O,14,FALSE)</f>
        <v>备案编</v>
      </c>
    </row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</sheetData>
  <mergeCells count="1">
    <mergeCell ref="A2:I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2022-07-14T00:53:00Z</dcterms:created>
  <dcterms:modified xsi:type="dcterms:W3CDTF">2023-01-19T07:40:35Z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C612B8F8D6C34317861C56920EC93E4C</vt:lpwstr>
  </property>
  <property fmtid="{D5CDD505-2E9C-101B-9397-08002B2CF9AE}" pid="3" name="KSOProductBuildVer">
    <vt:lpwstr>2052-11.1.0.12763</vt:lpwstr>
  </property>
</Properties>
</file>