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9675"/>
  </bookViews>
  <sheets>
    <sheet name="招聘岗位、人数、专业、学历学位、资格条件" sheetId="2" r:id="rId1"/>
  </sheets>
  <definedNames>
    <definedName name="_xlnm._FilterDatabase" localSheetId="0" hidden="1">'招聘岗位、人数、专业、学历学位、资格条件'!$A$2:$J$8</definedName>
    <definedName name="_xlnm.Print_Titles" localSheetId="0">'招聘岗位、人数、专业、学历学位、资格条件'!$1:$2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7" i="2"/>
  <c r="A6" i="2"/>
  <c r="A5" i="2"/>
  <c r="A4" i="2"/>
  <c r="A3" i="2"/>
</calcChain>
</file>

<file path=xl/sharedStrings.xml><?xml version="1.0" encoding="utf-8"?>
<sst xmlns="http://schemas.openxmlformats.org/spreadsheetml/2006/main" count="49" uniqueCount="39">
  <si>
    <t>招聘岗位、人数、专业、学历学位、资格条件及咨询电话</t>
  </si>
  <si>
    <t>序号</t>
  </si>
  <si>
    <t>所属集团</t>
  </si>
  <si>
    <t>招聘单位</t>
  </si>
  <si>
    <t>岗位名称</t>
  </si>
  <si>
    <t>人数</t>
  </si>
  <si>
    <t>岗位要求简要描述</t>
  </si>
  <si>
    <t>年龄要求</t>
  </si>
  <si>
    <t>学历要求</t>
  </si>
  <si>
    <t>专业要求</t>
  </si>
  <si>
    <t>其他主要资格条件要求</t>
  </si>
  <si>
    <t>鄞城集团</t>
  </si>
  <si>
    <t>本科及以上学历</t>
  </si>
  <si>
    <t>会计岗</t>
  </si>
  <si>
    <t>1、熟识税法政策，能够处理基础税务工作，包括进项发票的认证、抵扣及相关账务处理，各类税金的申报与缴纳等；
2、处理记账凭证的编制、装订、保存、归档等财务基础工作；
3、处理公司业务收支类凭证的核对，准时处理各项差异问题；
4、根据上级要求完成公司安排的其他工作。</t>
  </si>
  <si>
    <t>1、依据国家政策法规、会计准则及公司内部各项管理规定，负责公司收入、支出及成本费用的会计核算工作，并按时完成财务月结、年结工作；
2、负责公司日常经营费用的报销审核，对公司的经营活动、往来账款、财务物资照实进行全面记录、反映及监督；
3、熟识税法政策，能够处理基础税务工作，包括进项发票的认证、抵扣及相关账务处理，各类税金的申报与缴纳等；
4、处理记账凭证的编制、装订、保存、归档等财务基础工作；
5、处理公司业务收支类凭证的核对，准时处理各项差异问题；
6、根据上级要求完成公司安排的其他工作。</t>
  </si>
  <si>
    <t>开发策划管理</t>
  </si>
  <si>
    <t>大专及以上学历</t>
  </si>
  <si>
    <t>宁波市鄞州区鄞投房地产开发有限公司</t>
  </si>
  <si>
    <t>1989年1月1日及以后出生</t>
  </si>
  <si>
    <t>财务管理相关专业</t>
  </si>
  <si>
    <t>1、具有5年及以上房地产开发工作经验者优先；
2、具备中级及以上会计职称；
3、具备良好的职业道德及沟通协调能力；
4、履历优秀、少数紧缺的专业技术人员，年龄可放宽到45周岁。</t>
  </si>
  <si>
    <t>专职会计岗</t>
  </si>
  <si>
    <t>会计学、商务会计等相关专业</t>
  </si>
  <si>
    <t>1、具有5年及以上房地产开发工作经验者优先；
2、具有中级及以上会计职称；
3、具备良好的职业道德及沟通协调能力；
4、履历优秀、少数紧缺的专业技术人员，年龄可放宽到45周岁。</t>
  </si>
  <si>
    <t>工程技术岗</t>
  </si>
  <si>
    <t>1、  参与项目前期方案策划定位，拟订设计任务书和设计计划表，指导设计院完成方案设计、初步设计、施工图设计
2、协调设计工作，把控技术产品设计方向;审核、制定设计进度，保证按进度完成各阶段工3、参与项目的招投标工作。4、负责解决项目推进过程中的技术问题，参与项目的图纸交底。</t>
  </si>
  <si>
    <t>建筑学、建筑设计、结构设计、工民建、土木工程等相关专业</t>
  </si>
  <si>
    <t>1、具有5年及以上工程管理等相关工作经历；
2、工作能力强，有良好的沟通协调能力；
3、中级工程师及以上；
4、具有设计院和房地产开发工作经验者优先；注册优先；
5、特别优秀人员，年龄可放宽到45周岁。</t>
  </si>
  <si>
    <t>统计</t>
  </si>
  <si>
    <t>1、负责收集汇总公司各项指标，做到及时、完整、准确地进行整理汇总，建立形成相应统计报表；
2、按时登记表格，能及时提供所需统计；
3、做好与各部门的配合工作，及时更新统计数据，做好资料保密工作；
4、按要求及时上报各项指标和数据，做到正确完整统计资料；
5、根据上级要求完成公司安排的其他工作。</t>
  </si>
  <si>
    <t>专业不限</t>
  </si>
  <si>
    <t>1、具有5年及以上相关工作经历；
2、工作能力强，有良好的沟通协调能力；
3、初级统计师及以上；
4、少数紧缺的专业技术人员，年龄可放宽到45周岁。</t>
  </si>
  <si>
    <t>销售专员</t>
  </si>
  <si>
    <t>1、围绕公司品牌战略方向，制定全年品牌活动策划方案并跟进落地开展；
2、根据实时热点策划和实施公司品牌推广活动、事件营销活动，提升集团行业市场认知度、关注度、美誉度；
3、协同媒体、产品完成相关文案撰写等工作事项；
4、对活动的执行进行有效节奏把控和现场统筹管理，以确保活动达成预期效果；
5、根据上级要求完成公司安排的其他工作。</t>
  </si>
  <si>
    <t>1、具有5年及以上丰富的品牌策划、活动执行等从业经验者优先
2、具备较强的市场意识、思维活跃、对实事热点有敏锐的嗅觉和想法变现能力
3、具有较好的沟通能力及较强的数据分析能力、优秀的PPT制作能力和文字功底、熟练使用各种办公软件
4、具备独立运作项目控制的能力，可承受压力，有极强的执行能力与应变能力,组织调度经验丰富。5、特别优秀人员，年龄可放宽到45周岁。</t>
  </si>
  <si>
    <t>1、负责全域项目土地资源管理；
2、负责项目前期数据资料分析测算、资金平衡及投融资方案，制定投资战略及投资计划等。
3、参与协调有关主管部门关系，负责业务范围内沟通和协调工作；
4、根据上级要求完成公司安排的其他工作。</t>
  </si>
  <si>
    <t>工程造价、工程预算、土木工程、工民建等相关专业</t>
  </si>
  <si>
    <t>1、具有5年及以上土地一级、二级开发测算相关工作经验；
2、熟练掌握数据建模或数据分析软件；
3、具有有房地产开发工作经验者优先。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</si>
</sst>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pane xSplit="5" ySplit="2" topLeftCell="F3" activePane="bottomRight" state="frozen"/>
      <selection pane="topRight"/>
      <selection pane="bottomLeft"/>
      <selection pane="bottomRight" activeCell="L5" sqref="L5"/>
    </sheetView>
  </sheetViews>
  <sheetFormatPr defaultColWidth="9" defaultRowHeight="14.25"/>
  <cols>
    <col min="1" max="1" width="5.25" style="4" customWidth="1"/>
    <col min="2" max="2" width="9.375" style="4" customWidth="1"/>
    <col min="3" max="3" width="21.125" style="4" customWidth="1"/>
    <col min="4" max="4" width="8.75" style="4" customWidth="1"/>
    <col min="5" max="5" width="4.75" style="4" customWidth="1"/>
    <col min="6" max="6" width="60.875" style="4" customWidth="1"/>
    <col min="7" max="7" width="11.125" style="4" customWidth="1"/>
    <col min="8" max="8" width="10.875" style="4" customWidth="1"/>
    <col min="9" max="9" width="14.125" style="4" customWidth="1"/>
    <col min="10" max="10" width="35" style="4" customWidth="1"/>
    <col min="11" max="16384" width="9" style="4"/>
  </cols>
  <sheetData>
    <row r="1" spans="1:10" ht="22.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1" customFormat="1" ht="99.75" customHeight="1">
      <c r="A3" s="6">
        <f t="shared" ref="A3:A8" si="0">ROW()-2</f>
        <v>1</v>
      </c>
      <c r="B3" s="23" t="s">
        <v>11</v>
      </c>
      <c r="C3" s="23" t="s">
        <v>18</v>
      </c>
      <c r="D3" s="6" t="s">
        <v>13</v>
      </c>
      <c r="E3" s="6">
        <v>1</v>
      </c>
      <c r="F3" s="7" t="s">
        <v>14</v>
      </c>
      <c r="G3" s="8" t="s">
        <v>19</v>
      </c>
      <c r="H3" s="6" t="s">
        <v>12</v>
      </c>
      <c r="I3" s="6" t="s">
        <v>20</v>
      </c>
      <c r="J3" s="7" t="s">
        <v>21</v>
      </c>
    </row>
    <row r="4" spans="1:10" s="1" customFormat="1" ht="120" customHeight="1">
      <c r="A4" s="6">
        <f t="shared" si="0"/>
        <v>2</v>
      </c>
      <c r="B4" s="23"/>
      <c r="C4" s="23"/>
      <c r="D4" s="6" t="s">
        <v>22</v>
      </c>
      <c r="E4" s="6">
        <v>2</v>
      </c>
      <c r="F4" s="7" t="s">
        <v>15</v>
      </c>
      <c r="G4" s="8" t="s">
        <v>19</v>
      </c>
      <c r="H4" s="6" t="s">
        <v>12</v>
      </c>
      <c r="I4" s="6" t="s">
        <v>23</v>
      </c>
      <c r="J4" s="7" t="s">
        <v>24</v>
      </c>
    </row>
    <row r="5" spans="1:10" s="1" customFormat="1" ht="99.75" customHeight="1">
      <c r="A5" s="6">
        <f t="shared" si="0"/>
        <v>3</v>
      </c>
      <c r="B5" s="23"/>
      <c r="C5" s="23"/>
      <c r="D5" s="6" t="s">
        <v>25</v>
      </c>
      <c r="E5" s="6">
        <v>2</v>
      </c>
      <c r="F5" s="7" t="s">
        <v>26</v>
      </c>
      <c r="G5" s="8" t="s">
        <v>19</v>
      </c>
      <c r="H5" s="6" t="s">
        <v>12</v>
      </c>
      <c r="I5" s="6" t="s">
        <v>27</v>
      </c>
      <c r="J5" s="7" t="s">
        <v>28</v>
      </c>
    </row>
    <row r="6" spans="1:10" s="1" customFormat="1" ht="99.75" customHeight="1">
      <c r="A6" s="6">
        <f t="shared" si="0"/>
        <v>4</v>
      </c>
      <c r="B6" s="23"/>
      <c r="C6" s="23"/>
      <c r="D6" s="6" t="s">
        <v>29</v>
      </c>
      <c r="E6" s="6">
        <v>1</v>
      </c>
      <c r="F6" s="9" t="s">
        <v>30</v>
      </c>
      <c r="G6" s="8" t="s">
        <v>19</v>
      </c>
      <c r="H6" s="6" t="s">
        <v>17</v>
      </c>
      <c r="I6" s="6" t="s">
        <v>31</v>
      </c>
      <c r="J6" s="7" t="s">
        <v>32</v>
      </c>
    </row>
    <row r="7" spans="1:10" s="2" customFormat="1" ht="145.69999999999999" customHeight="1">
      <c r="A7" s="6">
        <f t="shared" si="0"/>
        <v>5</v>
      </c>
      <c r="B7" s="23"/>
      <c r="C7" s="23"/>
      <c r="D7" s="10" t="s">
        <v>33</v>
      </c>
      <c r="E7" s="11">
        <v>1</v>
      </c>
      <c r="F7" s="12" t="s">
        <v>34</v>
      </c>
      <c r="G7" s="8" t="s">
        <v>19</v>
      </c>
      <c r="H7" s="6" t="s">
        <v>17</v>
      </c>
      <c r="I7" s="6" t="s">
        <v>31</v>
      </c>
      <c r="J7" s="12" t="s">
        <v>35</v>
      </c>
    </row>
    <row r="8" spans="1:10" s="3" customFormat="1" ht="99.75" customHeight="1">
      <c r="A8" s="6">
        <f t="shared" si="0"/>
        <v>6</v>
      </c>
      <c r="B8" s="23"/>
      <c r="C8" s="23"/>
      <c r="D8" s="13" t="s">
        <v>16</v>
      </c>
      <c r="E8" s="13">
        <v>1</v>
      </c>
      <c r="F8" s="14" t="s">
        <v>36</v>
      </c>
      <c r="G8" s="8" t="s">
        <v>19</v>
      </c>
      <c r="H8" s="13" t="s">
        <v>12</v>
      </c>
      <c r="I8" s="13" t="s">
        <v>37</v>
      </c>
      <c r="J8" s="14" t="s">
        <v>38</v>
      </c>
    </row>
    <row r="9" spans="1:10">
      <c r="A9" s="15"/>
      <c r="B9" s="15"/>
      <c r="C9" s="16"/>
      <c r="D9" s="17"/>
      <c r="E9" s="17"/>
      <c r="F9" s="18"/>
      <c r="G9" s="15"/>
      <c r="H9" s="15"/>
      <c r="I9" s="15"/>
      <c r="J9" s="15"/>
    </row>
    <row r="10" spans="1:10">
      <c r="A10" s="15"/>
      <c r="B10" s="15"/>
      <c r="C10" s="16"/>
      <c r="D10" s="17"/>
      <c r="E10" s="17"/>
      <c r="F10" s="18"/>
      <c r="G10" s="15"/>
      <c r="H10" s="15"/>
      <c r="I10" s="15"/>
      <c r="J10" s="15"/>
    </row>
    <row r="11" spans="1:10">
      <c r="C11" s="19"/>
      <c r="D11" s="20"/>
      <c r="E11" s="20"/>
      <c r="F11" s="21"/>
      <c r="G11" s="21"/>
    </row>
    <row r="12" spans="1:10">
      <c r="C12" s="19"/>
      <c r="D12" s="20"/>
      <c r="E12" s="20"/>
      <c r="F12" s="21"/>
      <c r="G12" s="21"/>
    </row>
    <row r="13" spans="1:10">
      <c r="C13" s="19"/>
      <c r="D13" s="20"/>
      <c r="E13" s="20"/>
      <c r="F13" s="21"/>
      <c r="G13" s="21"/>
    </row>
    <row r="14" spans="1:10">
      <c r="C14" s="19"/>
      <c r="D14" s="20"/>
      <c r="E14" s="20"/>
      <c r="F14" s="21"/>
      <c r="G14" s="21"/>
    </row>
    <row r="15" spans="1:10">
      <c r="D15" s="20"/>
      <c r="E15" s="20"/>
      <c r="F15" s="21"/>
      <c r="G15" s="21"/>
    </row>
    <row r="16" spans="1:10">
      <c r="D16" s="20"/>
      <c r="E16" s="20"/>
      <c r="F16" s="21"/>
      <c r="G16" s="21"/>
    </row>
    <row r="17" spans="4:7">
      <c r="D17" s="20"/>
      <c r="E17" s="20"/>
      <c r="F17" s="21"/>
      <c r="G17" s="21"/>
    </row>
    <row r="18" spans="4:7">
      <c r="D18" s="20"/>
      <c r="E18" s="20"/>
      <c r="F18" s="21"/>
      <c r="G18" s="21"/>
    </row>
    <row r="19" spans="4:7">
      <c r="D19" s="20"/>
      <c r="E19" s="20"/>
      <c r="F19" s="21"/>
      <c r="G19" s="21"/>
    </row>
  </sheetData>
  <sheetProtection formatCells="0" insertHyperlinks="0" autoFilter="0"/>
  <mergeCells count="3">
    <mergeCell ref="A1:J1"/>
    <mergeCell ref="B3:B8"/>
    <mergeCell ref="C3:C8"/>
  </mergeCells>
  <phoneticPr fontId="10" type="noConversion"/>
  <pageMargins left="0.75138888888888899" right="0.75138888888888899" top="0.43263888888888902" bottom="0.55069444444444404" header="0.23611111111111099" footer="0.5"/>
  <pageSetup paperSize="8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3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招聘岗位、人数、专业、学历学位、资格条件</vt:lpstr>
      <vt:lpstr>招聘岗位、人数、专业、学历学位、资格条件!Print_Titles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2023-10-14T15:45:00Z</dcterms:created>
  <dcterms:modified xsi:type="dcterms:W3CDTF">2024-01-30T02:57:00Z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C508B3C07CE3475BAF886E271F717871_12</vt:lpwstr>
  </property>
</Properties>
</file>