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<sst xmlns="http://schemas.openxmlformats.org/spreadsheetml/2006/main" count="77" uniqueCount="45">
  <si>
    <t>2023年兰溪市鼎佳房地产开发有限公司工作人员招聘计划表</t>
  </si>
  <si>
    <t>序号</t>
  </si>
  <si>
    <t>招聘岗位</t>
  </si>
  <si>
    <t>招聘
人数</t>
  </si>
  <si>
    <t>招聘
范围</t>
  </si>
  <si>
    <t>岗位描述</t>
  </si>
  <si>
    <t>任职要求</t>
  </si>
  <si>
    <t>报名邮箱</t>
  </si>
  <si>
    <t>咨询电话</t>
  </si>
  <si>
    <t>备注</t>
  </si>
  <si>
    <t>安装工程师</t>
  </si>
  <si>
    <t>不限</t>
  </si>
  <si>
    <t>负责房建商住楼安装工程相关工作。</t>
  </si>
  <si>
    <t>1.男女不限，45周岁及以下（工作强度较大，适合男性）；
2.大专及以上学历，电气类、土木类相关专业；
3.具有5年以上房建商住楼安装管理经验；
4.持有相关证书者优先。</t>
  </si>
  <si>
    <t>a983963938@163.com</t>
  </si>
  <si>
    <t>0579-88666818</t>
  </si>
  <si>
    <t>开发设计（报建）主管</t>
  </si>
  <si>
    <t>1.负责项目设计的前期策划工作；
2.收集、归类、归档、管理本部门的设计技术档案与图纸等资料。</t>
  </si>
  <si>
    <t>1.男女不限，45周岁及以下；
2.大专及以上学历，专业不限；
3.具有3年以上相关工作经验，熟练操作办公软件；
4.有前期开发报建经验者优先，能熟练操作cad、ps绘图软件者优先。</t>
  </si>
  <si>
    <t>办公室主管</t>
  </si>
  <si>
    <t>1.主导公司规章制度的修订、完善及执行监督；
2.安排行政后勤工作，为各部门做好服务；
3.协助建立公司行政办公费用的预算并控制行政办公费用在预算内执行；
4.负责办理公司资质的申报、年审、更新工作；
5.负责公司对外联系、宣传等工作；
6.负责内外接待、会议安排；
7.负责领导交办的其他事宜。</t>
  </si>
  <si>
    <r>
      <t>1.男女不限，40周岁及以下；
2.</t>
    </r>
    <r>
      <rPr>
        <sz val="26"/>
        <rFont val="仿宋_GB2312"/>
        <charset val="134"/>
      </rPr>
      <t>本科</t>
    </r>
    <r>
      <rPr>
        <sz val="26"/>
        <color rgb="FF000000"/>
        <rFont val="仿宋_GB2312"/>
        <charset val="134"/>
      </rPr>
      <t>及以上学历，专业不限；
3.具有3年以上相关工作经验；掌握行政职能、行政组织等行政管理学的基本知识，掌握人力资源管理相关知识；
4.能够熟练运用操作各种办公设备，熟悉办公室相关流程，掌握各种公文处理流程以及各种常用公文的写作。
5.有国企工作经验、党建工作经验者优先。</t>
    </r>
  </si>
  <si>
    <t>后勤</t>
  </si>
  <si>
    <t>1.负责公司车辆管理、维修养护、油耗、年检等工作；
2.及时做好领导交办的各项临时任务。</t>
  </si>
  <si>
    <t>1.男女不限，50周岁及以下（工作强度较大，适合男性）；
2.学历、专业不限；
3.持有c1驾驶证，具有5年以上驾龄，身体健康。</t>
  </si>
  <si>
    <t>销管经理</t>
  </si>
  <si>
    <t>1.建立集团层面的服务监督热线，系统梳理、判断客户接入点，介入项目全销售周期节点内案场、渠道等监督管理，排查、规避、减少销售过程风险，受理客户投诉；
2.拟定客户服务制度，标准，规范客户服务工作；组织开展销售、交付、入住满意度调查、神秘客户检查（含案场及已交付小区），督促项目及物业公司提升客户满意度；
3.组织开展维护全周期客户及业主关怀活动，审核活动方案及费用，把控风险提高满意度。</t>
  </si>
  <si>
    <t>1.男女不限，45周岁及以下；
2.大专及以上学历，专业不限；
3.具有5年以上相关工作经验。</t>
  </si>
  <si>
    <t>销售外勤</t>
  </si>
  <si>
    <t>1.负责项目房管局合同备案、不动产预告登记，银行抵押，公证处公证抵押等回款相关业务；
2.负责整个销售过程中认购、签约、回款工作的跟进，确保销售数据的准确性；
3.负责客户信息和合同档案的归档管理、销售各类函件按规定寄发。</t>
  </si>
  <si>
    <t>1.男女不限，40周岁及以下；
2.大专及以上学历，专业不限；工作能力较强者，学历可放宽至高中及以上；
3.具有2年以上房地产销售外勤工作经验。</t>
  </si>
  <si>
    <t>策划专员</t>
  </si>
  <si>
    <t>1.负责市场调研、收集市场信息，特别是主要竞争对手和同类产品的市场信息；
2.负责策划公司的各类公关、促销活动，负责各类活动公关资料的收集整理；
3.负责各类策划活动、公关活动的执行及跟踪；
4.负责收集、整理、归档本项目的广告、新闻、信息等资料。</t>
  </si>
  <si>
    <t>1.男女不限，35周岁及以下；
2.大专及以上学历，专业不限；
3.具有3年以上策划类工作经验。</t>
  </si>
  <si>
    <t>置业顾问</t>
  </si>
  <si>
    <t>1.负责项目的销售工作，完成销售指标;
2.负责案场新客户接待，提供专业的房地产置业咨询服务；
3.积极开发新客户，定期对客户跟踪回访，促成成交；负责客户认购，网签等手续。</t>
  </si>
  <si>
    <t>1.男女不限，40周岁及以下；
2.大专及以上学历，专业不限，业绩特别优秀者，学历可放宽至高中及以上；
3.具有5年以上房企相关工作经验。</t>
  </si>
  <si>
    <t>渠道组长</t>
  </si>
  <si>
    <t>1.建立房产销售相关渠道资源，完成销售任务，包括派发、电call、外展、大客户拓展等内容；
2.整合渠道客户资源，建立客户数据库，进行有效的客户管理与维系；
3.主动开发新客户的资料并进行沟通，拓展新客户。</t>
  </si>
  <si>
    <t>1.男女不限，35周岁及以下；
2.大专及以上学历，专业不限，业绩特别优秀者，学历可放宽至高中及以上；
3.具有2年以上房地产销售工作经验。</t>
  </si>
  <si>
    <t>渠道专员</t>
  </si>
  <si>
    <t>出纳</t>
  </si>
  <si>
    <t>1.收款、凭证管理、案场收据、发票的开具和管理、系统数据维护；
2.负责每日核对收款数据，应收款账目、核对台账数据相符等工作。</t>
  </si>
  <si>
    <t>1.男女不限，40周岁及以下；
2.大专及以上学历，会计等相关专业；
3.具有5年以上出纳相关工作经验；熟悉相关国家地方政策、法规，熟悉行业市场情况；有良好的职业操守。</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</si>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</sst>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2"/>
      <name val="宋体"/>
      <charset val="134"/>
    </font>
    <font>
      <sz val="20"/>
      <name val="仿宋_GB2312"/>
      <charset val="134"/>
    </font>
    <font>
      <sz val="16"/>
      <name val="仿宋_GB2312"/>
      <charset val="134"/>
    </font>
    <font>
      <b/>
      <sz val="48"/>
      <name val="仿宋_GB2312"/>
      <charset val="134"/>
    </font>
    <font>
      <b/>
      <sz val="26"/>
      <color indexed="8"/>
      <name val="仿宋_GB2312"/>
      <charset val="134"/>
    </font>
    <font>
      <sz val="26"/>
      <color indexed="8"/>
      <name val="仿宋_GB2312"/>
      <charset val="134"/>
    </font>
    <font>
      <sz val="26"/>
      <color theme="1"/>
      <name val="仿宋_GB2312"/>
      <charset val="134"/>
    </font>
    <font>
      <sz val="26"/>
      <name val="仿宋_GB2312"/>
      <charset val="134"/>
    </font>
    <font>
      <sz val="26"/>
      <color rgb="FF000000"/>
      <name val="仿宋_GB2312"/>
      <charset val="134"/>
    </font>
    <font>
      <sz val="11"/>
      <color rgb="FFFF0000"/>
      <name val="宋体"/>
      <charset val="134"/>
      <scheme val="minor"/>
    </font>
    <font>
      <u/>
      <sz val="11"/>
      <color rgb="FF0000FF"/>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i/>
      <sz val="11"/>
      <color rgb="FF7F7F7F"/>
      <name val="宋体"/>
      <charset val="134"/>
      <scheme val="minor"/>
    </font>
    <font>
      <sz val="11"/>
      <color rgb="FF3F3F76"/>
      <name val="宋体"/>
      <charset val="134"/>
      <scheme val="minor"/>
    </font>
    <font>
      <sz val="11"/>
      <color indexed="8"/>
      <name val="宋体"/>
      <charset val="134"/>
      <scheme val="minor"/>
    </font>
    <font>
      <u/>
      <sz val="11"/>
      <color rgb="FF800080"/>
      <name val="宋体"/>
      <charset val="134"/>
      <scheme val="minor"/>
    </font>
    <font>
      <b/>
      <sz val="11"/>
      <color rgb="FFFFFFFF"/>
      <name val="宋体"/>
      <charset val="134"/>
      <scheme val="minor"/>
    </font>
    <font>
      <b/>
      <sz val="11"/>
      <color theme="3"/>
      <name val="宋体"/>
      <charset val="134"/>
      <scheme val="minor"/>
    </font>
    <font>
      <sz val="11"/>
      <color rgb="FFFA7D00"/>
      <name val="宋体"/>
      <charset val="134"/>
      <scheme val="minor"/>
    </font>
    <font>
      <b/>
      <sz val="18"/>
      <color theme="3"/>
      <name val="宋体"/>
      <charset val="134"/>
      <scheme val="minor"/>
    </font>
    <font>
      <b/>
      <sz val="15"/>
      <color theme="3"/>
      <name val="宋体"/>
      <charset val="134"/>
      <scheme val="minor"/>
    </font>
    <font>
      <b/>
      <sz val="11"/>
      <color rgb="FF3F3F3F"/>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b/>
      <sz val="11"/>
      <color theme="1"/>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6" fillId="11" borderId="3" applyNumberFormat="0" applyFont="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1" fillId="21" borderId="0" applyNumberFormat="0" applyBorder="0" applyAlignment="0" applyProtection="0">
      <alignment vertical="center"/>
    </xf>
    <xf numFmtId="0" fontId="19" fillId="0" borderId="8" applyNumberFormat="0" applyFill="0" applyAlignment="0" applyProtection="0">
      <alignment vertical="center"/>
    </xf>
    <xf numFmtId="0" fontId="11" fillId="20" borderId="0" applyNumberFormat="0" applyBorder="0" applyAlignment="0" applyProtection="0">
      <alignment vertical="center"/>
    </xf>
    <xf numFmtId="0" fontId="23" fillId="16" borderId="7" applyNumberFormat="0" applyAlignment="0" applyProtection="0">
      <alignment vertical="center"/>
    </xf>
    <xf numFmtId="0" fontId="26" fillId="16" borderId="2" applyNumberFormat="0" applyAlignment="0" applyProtection="0">
      <alignment vertical="center"/>
    </xf>
    <xf numFmtId="0" fontId="18" fillId="14" borderId="4" applyNumberFormat="0" applyAlignment="0" applyProtection="0">
      <alignment vertical="center"/>
    </xf>
    <xf numFmtId="0" fontId="12" fillId="15" borderId="0" applyNumberFormat="0" applyBorder="0" applyAlignment="0" applyProtection="0">
      <alignment vertical="center"/>
    </xf>
    <xf numFmtId="0" fontId="11" fillId="6" borderId="0" applyNumberFormat="0" applyBorder="0" applyAlignment="0" applyProtection="0">
      <alignment vertical="center"/>
    </xf>
    <xf numFmtId="0" fontId="20" fillId="0" borderId="5" applyNumberFormat="0" applyFill="0" applyAlignment="0" applyProtection="0">
      <alignment vertical="center"/>
    </xf>
    <xf numFmtId="0" fontId="27" fillId="0" borderId="9" applyNumberFormat="0" applyFill="0" applyAlignment="0" applyProtection="0">
      <alignment vertical="center"/>
    </xf>
    <xf numFmtId="0" fontId="25" fillId="19" borderId="0" applyNumberFormat="0" applyBorder="0" applyAlignment="0" applyProtection="0">
      <alignment vertical="center"/>
    </xf>
    <xf numFmtId="0" fontId="28" fillId="24" borderId="0" applyNumberFormat="0" applyBorder="0" applyAlignment="0" applyProtection="0">
      <alignment vertical="center"/>
    </xf>
    <xf numFmtId="0" fontId="12" fillId="25" borderId="0" applyNumberFormat="0" applyBorder="0" applyAlignment="0" applyProtection="0">
      <alignment vertical="center"/>
    </xf>
    <xf numFmtId="0" fontId="11" fillId="26" borderId="0" applyNumberFormat="0" applyBorder="0" applyAlignment="0" applyProtection="0">
      <alignment vertical="center"/>
    </xf>
    <xf numFmtId="0" fontId="12" fillId="12"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2" fillId="32" borderId="0" applyNumberFormat="0" applyBorder="0" applyAlignment="0" applyProtection="0">
      <alignment vertical="center"/>
    </xf>
    <xf numFmtId="0" fontId="12" fillId="29" borderId="0" applyNumberFormat="0" applyBorder="0" applyAlignment="0" applyProtection="0">
      <alignment vertical="center"/>
    </xf>
    <xf numFmtId="0" fontId="11" fillId="22" borderId="0" applyNumberFormat="0" applyBorder="0" applyAlignment="0" applyProtection="0">
      <alignment vertical="center"/>
    </xf>
    <xf numFmtId="0" fontId="12" fillId="18"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2" fillId="33" borderId="0" applyNumberFormat="0" applyBorder="0" applyAlignment="0" applyProtection="0">
      <alignment vertical="center"/>
    </xf>
    <xf numFmtId="0" fontId="11" fillId="3" borderId="0" applyNumberFormat="0" applyBorder="0" applyAlignment="0" applyProtection="0">
      <alignment vertical="center"/>
    </xf>
    <xf numFmtId="0" fontId="12"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a983963938@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zoomScale="40" zoomScaleNormal="40" topLeftCell="A10" workbookViewId="0">
      <selection activeCell="F11" sqref="F11"/>
    </sheetView>
  </sheetViews>
  <sheetFormatPr defaultColWidth="9" defaultRowHeight="50" customHeight="1"/>
  <cols>
    <col min="1" max="1" width="8.33333333333333" style="2" customWidth="1"/>
    <col min="2" max="2" width="31.875" style="2" customWidth="1"/>
    <col min="3" max="3" width="14.375" style="3" customWidth="1"/>
    <col min="4" max="4" width="18.4416666666667" style="3" customWidth="1"/>
    <col min="5" max="5" width="111.241666666667" style="4" customWidth="1"/>
    <col min="6" max="6" width="111.866666666667" style="5" customWidth="1"/>
    <col min="7" max="7" width="47.8083333333333" style="6" customWidth="1"/>
    <col min="8" max="8" width="33.125" style="3" customWidth="1"/>
    <col min="9" max="9" width="24.6833333333333" style="3" customWidth="1"/>
    <col min="10" max="10" width="24.6833333333333" style="2" customWidth="1"/>
    <col min="11" max="16384" width="9" style="2"/>
  </cols>
  <sheetData>
    <row r="1" ht="72" customHeight="1" spans="1:9">
      <c r="A1" s="7" t="s">
        <v>0</v>
      </c>
      <c r="B1" s="7"/>
      <c r="C1" s="7"/>
      <c r="D1" s="7"/>
      <c r="E1" s="8"/>
      <c r="F1" s="7"/>
      <c r="G1" s="9"/>
      <c r="H1" s="7"/>
      <c r="I1" s="7"/>
    </row>
    <row r="2" s="1" customFormat="1" ht="93" customHeight="1" spans="1:9">
      <c r="A2" s="10" t="s">
        <v>1</v>
      </c>
      <c r="B2" s="10" t="s">
        <v>2</v>
      </c>
      <c r="C2" s="10" t="s">
        <v>3</v>
      </c>
      <c r="D2" s="10" t="s">
        <v>4</v>
      </c>
      <c r="E2" s="10" t="s">
        <v>5</v>
      </c>
      <c r="F2" s="10" t="s">
        <v>6</v>
      </c>
      <c r="G2" s="10" t="s">
        <v>7</v>
      </c>
      <c r="H2" s="10" t="s">
        <v>8</v>
      </c>
      <c r="I2" s="10" t="s">
        <v>9</v>
      </c>
    </row>
    <row r="3" ht="350" customHeight="1" spans="1:9">
      <c r="A3" s="11">
        <v>1</v>
      </c>
      <c r="B3" s="12" t="s">
        <v>10</v>
      </c>
      <c r="C3" s="13">
        <v>1</v>
      </c>
      <c r="D3" s="12" t="s">
        <v>11</v>
      </c>
      <c r="E3" s="14" t="s">
        <v>12</v>
      </c>
      <c r="F3" s="14" t="s">
        <v>13</v>
      </c>
      <c r="G3" s="14" t="s">
        <v>14</v>
      </c>
      <c r="H3" s="14" t="s">
        <v>15</v>
      </c>
      <c r="I3" s="26"/>
    </row>
    <row r="4" ht="350" customHeight="1" spans="1:9">
      <c r="A4" s="11">
        <v>2</v>
      </c>
      <c r="B4" s="15" t="s">
        <v>16</v>
      </c>
      <c r="C4" s="16">
        <v>1</v>
      </c>
      <c r="D4" s="12" t="s">
        <v>11</v>
      </c>
      <c r="E4" s="14" t="s">
        <v>17</v>
      </c>
      <c r="F4" s="17" t="s">
        <v>18</v>
      </c>
      <c r="G4" s="14" t="s">
        <v>14</v>
      </c>
      <c r="H4" s="14" t="s">
        <v>15</v>
      </c>
      <c r="I4" s="26"/>
    </row>
    <row r="5" ht="407" customHeight="1" spans="1:9">
      <c r="A5" s="11">
        <v>3</v>
      </c>
      <c r="B5" s="18" t="s">
        <v>19</v>
      </c>
      <c r="C5" s="16">
        <v>1</v>
      </c>
      <c r="D5" s="12" t="s">
        <v>11</v>
      </c>
      <c r="E5" s="14" t="s">
        <v>20</v>
      </c>
      <c r="F5" s="17" t="s">
        <v>21</v>
      </c>
      <c r="G5" s="14" t="s">
        <v>14</v>
      </c>
      <c r="H5" s="14" t="s">
        <v>15</v>
      </c>
      <c r="I5" s="26"/>
    </row>
    <row r="6" ht="350" customHeight="1" spans="1:9">
      <c r="A6" s="11">
        <v>4</v>
      </c>
      <c r="B6" s="16" t="s">
        <v>22</v>
      </c>
      <c r="C6" s="16">
        <v>1</v>
      </c>
      <c r="D6" s="12" t="s">
        <v>11</v>
      </c>
      <c r="E6" s="14" t="s">
        <v>23</v>
      </c>
      <c r="F6" s="14" t="s">
        <v>24</v>
      </c>
      <c r="G6" s="14" t="s">
        <v>14</v>
      </c>
      <c r="H6" s="14" t="s">
        <v>15</v>
      </c>
      <c r="I6" s="26"/>
    </row>
    <row r="7" ht="350" customHeight="1" spans="1:9">
      <c r="A7" s="11">
        <v>5</v>
      </c>
      <c r="B7" s="19" t="s">
        <v>25</v>
      </c>
      <c r="C7" s="16">
        <v>1</v>
      </c>
      <c r="D7" s="12" t="s">
        <v>11</v>
      </c>
      <c r="E7" s="14" t="s">
        <v>26</v>
      </c>
      <c r="F7" s="14" t="s">
        <v>27</v>
      </c>
      <c r="G7" s="14" t="s">
        <v>14</v>
      </c>
      <c r="H7" s="14" t="s">
        <v>15</v>
      </c>
      <c r="I7" s="26"/>
    </row>
    <row r="8" ht="350" customHeight="1" spans="1:9">
      <c r="A8" s="11">
        <v>6</v>
      </c>
      <c r="B8" s="18" t="s">
        <v>28</v>
      </c>
      <c r="C8" s="16">
        <v>1</v>
      </c>
      <c r="D8" s="12" t="s">
        <v>11</v>
      </c>
      <c r="E8" s="14" t="s">
        <v>29</v>
      </c>
      <c r="F8" s="14" t="s">
        <v>30</v>
      </c>
      <c r="G8" s="14" t="s">
        <v>14</v>
      </c>
      <c r="H8" s="14" t="s">
        <v>15</v>
      </c>
      <c r="I8" s="26"/>
    </row>
    <row r="9" ht="378" customHeight="1" spans="1:9">
      <c r="A9" s="11">
        <v>7</v>
      </c>
      <c r="B9" s="19" t="s">
        <v>31</v>
      </c>
      <c r="C9" s="16">
        <v>1</v>
      </c>
      <c r="D9" s="12" t="s">
        <v>11</v>
      </c>
      <c r="E9" s="17" t="s">
        <v>32</v>
      </c>
      <c r="F9" s="14" t="s">
        <v>33</v>
      </c>
      <c r="G9" s="14" t="s">
        <v>14</v>
      </c>
      <c r="H9" s="14" t="s">
        <v>15</v>
      </c>
      <c r="I9" s="26"/>
    </row>
    <row r="10" ht="350" customHeight="1" spans="1:9">
      <c r="A10" s="11">
        <v>8</v>
      </c>
      <c r="B10" s="16" t="s">
        <v>34</v>
      </c>
      <c r="C10" s="16">
        <v>4</v>
      </c>
      <c r="D10" s="12" t="s">
        <v>11</v>
      </c>
      <c r="E10" s="14" t="s">
        <v>35</v>
      </c>
      <c r="F10" s="14" t="s">
        <v>36</v>
      </c>
      <c r="G10" s="14" t="s">
        <v>14</v>
      </c>
      <c r="H10" s="14" t="s">
        <v>15</v>
      </c>
      <c r="I10" s="26"/>
    </row>
    <row r="11" ht="350" customHeight="1" spans="1:9">
      <c r="A11" s="11">
        <v>9</v>
      </c>
      <c r="B11" s="19" t="s">
        <v>37</v>
      </c>
      <c r="C11" s="16">
        <v>2</v>
      </c>
      <c r="D11" s="12" t="s">
        <v>11</v>
      </c>
      <c r="E11" s="14" t="s">
        <v>38</v>
      </c>
      <c r="F11" s="14" t="s">
        <v>39</v>
      </c>
      <c r="G11" s="14" t="s">
        <v>14</v>
      </c>
      <c r="H11" s="14" t="s">
        <v>15</v>
      </c>
      <c r="I11" s="26"/>
    </row>
    <row r="12" ht="350" customHeight="1" spans="1:9">
      <c r="A12" s="11">
        <v>10</v>
      </c>
      <c r="B12" s="16" t="s">
        <v>40</v>
      </c>
      <c r="C12" s="16">
        <v>4</v>
      </c>
      <c r="D12" s="12" t="s">
        <v>11</v>
      </c>
      <c r="E12" s="14" t="s">
        <v>38</v>
      </c>
      <c r="F12" s="14" t="s">
        <v>39</v>
      </c>
      <c r="G12" s="14" t="s">
        <v>14</v>
      </c>
      <c r="H12" s="14" t="s">
        <v>15</v>
      </c>
      <c r="I12" s="26"/>
    </row>
    <row r="13" ht="221" customHeight="1" spans="1:9">
      <c r="A13" s="11">
        <v>11</v>
      </c>
      <c r="B13" s="16" t="s">
        <v>41</v>
      </c>
      <c r="C13" s="16">
        <v>1</v>
      </c>
      <c r="D13" s="12" t="s">
        <v>11</v>
      </c>
      <c r="E13" s="14" t="s">
        <v>42</v>
      </c>
      <c r="F13" s="14" t="s">
        <v>43</v>
      </c>
      <c r="G13" s="14" t="s">
        <v>14</v>
      </c>
      <c r="H13" s="14" t="s">
        <v>15</v>
      </c>
      <c r="I13" s="26"/>
    </row>
    <row r="14" ht="90" customHeight="1" spans="1:9">
      <c r="A14" s="20"/>
      <c r="B14" s="16" t="s">
        <v>44</v>
      </c>
      <c r="C14" s="21">
        <f>SUM(C3:C13)</f>
        <v>18</v>
      </c>
      <c r="D14" s="22"/>
      <c r="E14" s="23"/>
      <c r="F14" s="24"/>
      <c r="G14" s="25"/>
      <c r="H14" s="22"/>
      <c r="I14" s="22"/>
    </row>
  </sheetData>
  <mergeCells count="1">
    <mergeCell ref="A1:I1"/>
  </mergeCells>
  <hyperlinks>
    <hyperlink ref="G3" r:id="rId1" display="a983963938@163.com" tooltip="mailto:a983963938@163.com"/>
    <hyperlink ref="G4" r:id="rId1" display="a983963938@163.com" tooltip="mailto:a983963938@163.com"/>
    <hyperlink ref="G5" r:id="rId1" display="a983963938@163.com" tooltip="mailto:a983963938@163.com"/>
    <hyperlink ref="G6" r:id="rId1" display="a983963938@163.com" tooltip="mailto:a983963938@163.com"/>
    <hyperlink ref="G7" r:id="rId1" display="a983963938@163.com" tooltip="mailto:a983963938@163.com"/>
    <hyperlink ref="G8" r:id="rId1" display="a983963938@163.com" tooltip="mailto:a983963938@163.com"/>
    <hyperlink ref="G9" r:id="rId1" display="a983963938@163.com" tooltip="mailto:a983963938@163.com"/>
    <hyperlink ref="G10" r:id="rId1" display="a983963938@163.com" tooltip="mailto:a983963938@163.com"/>
    <hyperlink ref="G12" r:id="rId1" display="a983963938@163.com" tooltip="mailto:a983963938@163.com"/>
    <hyperlink ref="G13" r:id="rId1" display="a983963938@163.com" tooltip="mailto:a983963938@163.com"/>
    <hyperlink ref="G11" r:id="rId1" display="a983963938@163.com" tooltip="mailto:a983963938@163.com"/>
  </hyperlinks>
  <pageMargins left="0.432638888888889" right="0.511805555555556" top="0.314583333333333" bottom="0.156944444444444" header="0.66875" footer="0.156944444444444"/>
  <pageSetup paperSize="9" scale="21"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sly</dc:creator>
  <cp:lastModifiedBy>Administrator</cp:lastModifiedBy>
  <dcterms:created xsi:type="dcterms:W3CDTF">2022-11-25T17:47:00Z</dcterms:created>
  <dcterms:modified xsi:type="dcterms:W3CDTF">2023-11-16T06:41:57Z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4A52B9CCC4374018AD80E30DC6B4EC02_12</vt:lpwstr>
  </property>
</Properties>
</file>