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D:\1  现工作（20221011）\1  人员需求及招聘\2-8 2024年招聘（校招和社招）\招聘需求发卓总1013（改）\"/>
    </mc:Choice>
  </mc:AlternateContent>
  <xr:revisionPtr revIDLastSave="0" documentId="13_ncr:1_{F174F017-A128-4E86-BAF6-C842A9D481D9}" xr6:coauthVersionLast="47" xr6:coauthVersionMax="47" xr10:uidLastSave="{00000000-0000-0000-0000-000000000000}"/>
  <bookViews>
    <workbookView xWindow="-108" yWindow="-108" windowWidth="23256" windowHeight="12456" xr2:uid="{00000000-000D-0000-FFFF-FFFF00000000}"/>
  </bookViews>
  <sheets>
    <sheet name="社会招聘" sheetId="1" r:id="rId1"/>
    <sheet name="Sheet2" sheetId="2" state="hidden" r:id="rId2"/>
  </sheets>
  <definedNames>
    <definedName name="_xlnm.Print_Area" localSheetId="0">社会招聘!$A$1:$J$36</definedName>
    <definedName name="_xlnm.Print_Titles" localSheetId="0">社会招聘!$2:$2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1" l="1"/>
</calcChain>
</file>

<file path=xl/sharedStrings.xml><?xml version="1.0" encoding="utf-8"?>
<sst xmlns="http://schemas.openxmlformats.org/spreadsheetml/2006/main" count="137" uniqueCount="122">
  <si>
    <t>序号</t>
  </si>
  <si>
    <t>岗位名称</t>
  </si>
  <si>
    <t>建议人数</t>
  </si>
  <si>
    <t>社会招聘</t>
    <phoneticPr fontId="4" type="noConversion"/>
  </si>
  <si>
    <t>用人方式</t>
    <phoneticPr fontId="4" type="noConversion"/>
  </si>
  <si>
    <t>用人部门
（单位）确认</t>
    <phoneticPr fontId="4" type="noConversion"/>
  </si>
  <si>
    <t>主要工作职责</t>
    <phoneticPr fontId="4" type="noConversion"/>
  </si>
  <si>
    <t>任职资格要求</t>
    <phoneticPr fontId="4" type="noConversion"/>
  </si>
  <si>
    <t>招聘部门（单位）</t>
    <phoneticPr fontId="4" type="noConversion"/>
  </si>
  <si>
    <t>1.计划统计工作；
2.月度、季度、年度投资报表报送及投资分析工作；
3.合同起草、评估、审查，合同结算、变更（索赔）、台账制定等合同管理工作；
4.根据部门分工，视情况定岗位职责；
5.完成领导交办的其他事项。</t>
    <phoneticPr fontId="4" type="noConversion"/>
  </si>
  <si>
    <t>备注</t>
    <phoneticPr fontId="4" type="noConversion"/>
  </si>
  <si>
    <t>社会招聘</t>
    <phoneticPr fontId="4" type="noConversion"/>
  </si>
  <si>
    <t>1.积极贯彻落实国家和上级颁发的有关安全环保的法律法规、标准、规定、规程、制度，及时指导和协调集团公司所属单位的安全生产、环境保护工作；
2.建立健全部门各项制度，参与建立安全环水保管理体系；
3.例行开展日常安全环保及劳动监督检查工作，完成专业管理范围内隐患排查治理、督促整改落实工作；
4.指导各所属单位有效开展安全环保及劳动监察管理工作；
5.完成领导交办的其他事项。</t>
    <phoneticPr fontId="4" type="noConversion"/>
  </si>
  <si>
    <t>1.一次、二次专业（通信、网络、监控自动化、继电保护、自动控制、线路等）设备技术管理；
2.组织修订一次、二次专业各项管理标准、工作标准和技术标准；
3.组织一次、二次设备维护、检验、检修、技改等全过程管理；
4.一次、二次专业采购合同的立项、招标、实施、验收、评价等全过程管理；
5.独立判断一次、二次系统常见故障，组织一次、二次专业事故及异常处理等应急处置。</t>
    <phoneticPr fontId="4" type="noConversion"/>
  </si>
  <si>
    <t>合计</t>
    <phoneticPr fontId="4" type="noConversion"/>
  </si>
  <si>
    <t>西藏开发投资集团有限公司社会招聘岗位需求表</t>
    <phoneticPr fontId="4" type="noConversion"/>
  </si>
  <si>
    <t>到岗
月份</t>
    <phoneticPr fontId="4" type="noConversion"/>
  </si>
  <si>
    <t>1.协助生产主管做好电厂技术管理各项管理工作；编制、完善公司技术、生产管理相关制度；
2.负责电厂机械系统维护、消缺、技改等日常技术管理工作；
3.负责组织电厂机械系统各类排查，并按期报送相关检查报告；
4.负责组织开展电厂机械系统故障处理、检修质量管理等工作；
5.收集行业主管部门、上级调度机构关于电力机械系统的管理标准、规范和工作通知，并按时组织相关工作。</t>
    <phoneticPr fontId="4" type="noConversion"/>
  </si>
  <si>
    <t>社会招聘</t>
    <phoneticPr fontId="4" type="noConversion"/>
  </si>
  <si>
    <t>社会招聘</t>
    <phoneticPr fontId="4" type="noConversion"/>
  </si>
  <si>
    <t>1.熟练掌握行政管理、人力资源管理等业务，了解、掌握公司各项活动；
2.负责在部门负责人的带领下，开展文秘、行政、后勤服务、车辆管理等综合事务并建立相关台账记录；
3.负责公司党的建设、企业文化建设、纪检监察等各项工作；
4.负责公司薪酬管理、考勤管理等各项工作；
5.完成领导交办的其他工作。</t>
    <phoneticPr fontId="4" type="noConversion"/>
  </si>
  <si>
    <t>综合管理岗</t>
    <phoneticPr fontId="4" type="noConversion"/>
  </si>
  <si>
    <t>移民规划岗</t>
    <phoneticPr fontId="4" type="noConversion"/>
  </si>
  <si>
    <t>纪律检查岗</t>
    <phoneticPr fontId="4" type="noConversion"/>
  </si>
  <si>
    <t>安全监察岗</t>
    <phoneticPr fontId="4" type="noConversion"/>
  </si>
  <si>
    <t>营销主管岗</t>
    <phoneticPr fontId="5" type="noConversion"/>
  </si>
  <si>
    <t>生产主管岗</t>
    <phoneticPr fontId="5" type="noConversion"/>
  </si>
  <si>
    <t>合同管理岗</t>
    <phoneticPr fontId="4" type="noConversion"/>
  </si>
  <si>
    <t>集团公司下属单位</t>
    <phoneticPr fontId="4" type="noConversion"/>
  </si>
  <si>
    <t>1.负责归口管理集团新建项目建设征地和移民安置工作；
2.开展与项目核准相关的征地移民安置工作，办理土地征用手续；
3.负责配合省级移民安置机构协调项目所在地政府和拟安置移民区当地政府，确定移民安置去向；
4.负责委托设计单位编制《移民安置规划大纲》和《移民安置规划报告》，经集团决策会议审查通过后上报省级移民安置机构、省级政府审查（批）；
5.负责前期专项中乡村规划许可证、建设用地规划许可、建设工程规划许可手续办理；
6.负责根据审查（批）的移民安置规划报告，与省级移民安置机构或当地政府签订建设征地和移民安置委托协议；
7.负责与省级移民机构或当地政府共同委托开展征地移民综合监理和监督评估工作；
8.负责组织开展勘测定界、地质灾害危险性评估、压覆矿产资源评价、文物古迹、土地评估、征（占）用林地/草原可行性研究及移民安置点水保、环保工作等专项的采购工作；
9.负责组织、协调、督促有关部门和集团所属单位履行征地移民规划和移民安置协议，并对实施过程进行指导、监督和检查；
10.负责移民资金监督管理，按移民项目实施进度经集团决策会议同意后配合计划财务部门支付移民资金；
11.负责联系省级移民安置机构，协调处理征地补偿、移民安置工作中出现的问题；
12.负责协调省级移民机构完成建设征地及移民安置专项验收工作。</t>
    <phoneticPr fontId="4" type="noConversion"/>
  </si>
  <si>
    <t>1.落实公司党风廉政教育、培训工作；
2.协助主管领导制定和完善组织公司内部党风廉政建设工作规章制度，并监督执行情况；
3.协助主管领导组织开展巡视检查和专项检查，发现问题并及时处理；           
4.协助部门对公司违纪违法案件进行处置，提出处理意见；
5.处理员工的检举、控告、申诉等行为；  
6.做好部门文件起草、收发、管理等工作；
7.做好部门安排、交办的其它工作。</t>
    <phoneticPr fontId="4" type="noConversion"/>
  </si>
  <si>
    <t>1.年龄：30-40岁；
2.学历：本科及以上学历；
3.专业：安全、生产、工程等相关专业优先；
4.工作经验：熟悉相关法律法规，掌握安全管理工作流程、方法，具备一定的生产管理、工程管理等相关知识，5年以上相关工作经历；
5.职称（职/执业资格）：中级以上职称，注册安全工程师优先；
6.其它要求：无。</t>
    <phoneticPr fontId="4" type="noConversion"/>
  </si>
  <si>
    <t>1.负责建立健全集团生产类安全监察规章制度，监督指导公司所属各单位建立相应工作实施细则；
2.负责监督安全生产法律、法规、标准以及国家和自治区有关安全生产工作部署及要求的贯彻落实；
3.负责编制、下达集团生产类项目安全工作目标、措施和要求，并监督检查其执行落实情况；
4.负责组织开展集团生产类安健环体系建设，生产运行阶段（含生产准备阶段）的安全生产标准化达标、安全生产尽职督查、定期检查和专项活动检查等工作；
5.负责集团生产类安全生产监督体系建设及监督工作，负责对安规、两措、两票、非停等日常监管；
6.负责组织集团生产类一类障碍及以上安全生产事故调查，处理以及对外协调工作；
7.负责对投产项目风险管控、隐患排查治理等工作的监督管理，对生产阶段重大及以上风险、隐患和突出安全问题进行挂牌督办；
8.组织开展安全生产月、安全大讲堂、安全教育培训、安全知识竞赛等活动和安全教育培训，如实记录安全生产教育和培训及活动情况；
9.督促有关部门开展重大技术改造项目安全设施与主体工程“三同时”工作，参与各所属单位安全设施的设计审查和竣工验收；
10.负责集团公司所属生产类单位反事故措施和安全技术劳动保护措施计划审核，监督“两措”计划的执行，监督检查集团公司各所属单位安全费用的提取和使用情况；
11.负责集团公司应急管理、防汛管理；
12.负责安全信息编制、分析、总结与报送工作，建立安全管理台帐，负责集团安委会会议材料准备；
13.负责关例行工作及领导交办的其他工作（防洪度汛专项安全、保供电、监察简报，有关总结上报等）。</t>
    <phoneticPr fontId="4" type="noConversion"/>
  </si>
  <si>
    <t>1.负责参与地方电力营销相关政策制定，争取政策支 持，创造有利的政策环境；负贵电力营销工作方面与 政府相关部门、电网、交易机构和其他市场主体的对接 ；
2.负责提出公司电力产品价格及市场开拓计划建议；负资电力营销指标和相关重点工作任务的对标、分析 评价工作，提出考核建议；
3.负责指导电力中长期交易、现货交易、辅助服务交 易等市场交易工作，统筹公司绿色电力交易、绿证交 易工作，协调跨省跨区交易，研究并制定公司市场交 易 策 略；
4.负责指导电力中长期交易、现货交易、辅助服务交 易等市场交易工作，统筹公司绿色电力交易、绿证交 易工作，协调跨省跨区交易，研究井制定公司市场交易策响。</t>
    <phoneticPr fontId="4" type="noConversion"/>
  </si>
  <si>
    <t>1.负责贯彻落实国家、行业及公司关于安全生产、技 术监督、科技创新、环保节能等方面法律法规、规程 规范、技术标准，指导并监督生产单位执行落实；
2.负责监督生产指标计划执行、统计、分析、对标与 考核评价工作；
3.负责防汛和大坝安全管理监督、检查、指导工作；
4.负责生产设备设施运行、检修维护、技术监督、可 靠性管理及考核评价工作；
5.负责组织新(扩)建项目生产准备工作，负责并网 运行管理、辅助服务管理指导、考核评价工作；
6.归口管理公司建材物流、房地产酒店、工程咨询等辅业市场开拓，监督指导所属单位建立营销体系。</t>
    <phoneticPr fontId="4" type="noConversion"/>
  </si>
  <si>
    <t>1.负责分工范围内项目合同审核、合同谈判、合同变更、合同结算审核等工作；
2.协助本部门制度修订；
3.协助制定合同范本；
4.交叉负责计划统计工作；
5.负责部门领导交办的其他工作。</t>
    <phoneticPr fontId="4" type="noConversion"/>
  </si>
  <si>
    <t>西藏开投共享服务有限公司</t>
    <phoneticPr fontId="4" type="noConversion"/>
  </si>
  <si>
    <t>1.参与财务共享服务系统的建设；
2.负责财务共享服务系统建成后的日常运维工作，包括bug处理，性能优化、权限管理、组织管理、基础数据信息维护、日常启停、备份等；
3.积极解决系统使用问题，在线上线下均有良好的沟通能力；
4.学习与创新，通过新技术新方法解决领域内的问题。</t>
    <phoneticPr fontId="4" type="noConversion"/>
  </si>
  <si>
    <t>系统运维岗</t>
    <phoneticPr fontId="4" type="noConversion"/>
  </si>
  <si>
    <t>西藏开投金河流域水电开发有限公司</t>
    <phoneticPr fontId="4" type="noConversion"/>
  </si>
  <si>
    <t>合同专员岗</t>
    <phoneticPr fontId="4" type="noConversion"/>
  </si>
  <si>
    <t>1.负责金河公司各种合同的起草与签订；
2.负责公司合同管理相关工作；
3.了解并能够独立完成招投标工作；具有一定的工程相关知识，能完成工程量的核定工作；
4.领导交办的其他工作。</t>
    <phoneticPr fontId="4" type="noConversion"/>
  </si>
  <si>
    <t>二次专责（继电保护）</t>
    <phoneticPr fontId="4" type="noConversion"/>
  </si>
  <si>
    <t>1.负责开展厂内保护装置运行、维护及相关试验；
2.负责协助开展站内电气设备维护、检修相关工作；
3.协助生产主管做好电厂技术管理各项管理工作；编制、完善公司技术、生产管理相关制度；
4.负责电厂二次系统检修技改、维护保养、定值和参数等日常技术管理工作；
5.负责组织电厂二次系统各类排查，并按期报送相关检查报告；
6.负责为电厂二次系统故障处理提供技术指导，并做好与调度的沟通协调；
7.收集行业主管部门、上级调度机构关于电力二次系统的管理标准、规范和工作通知，并按时组织相关工作。</t>
    <phoneticPr fontId="4" type="noConversion"/>
  </si>
  <si>
    <t>运维专员</t>
    <phoneticPr fontId="4" type="noConversion"/>
  </si>
  <si>
    <t>1.负责电站设备的运行、巡视及维护工作；
2.执行调度生产指令，及时填写、审核及操作相关操作票，参与设备检修的许可、验收工作；
3.负责审查各类生产报表、设备台账；
4.参与运行维护各类技术标准、电厂机电设备运行、检修规程的编写；
5.参与电厂机电设备的定期维护、消缺和检修工作；
6.参与主设备检修和辅助设备大、小修工作；
7.参与辨识和评估生产区域及场所、活动风险，制订控制措施并落实到位；
8.全面参与电厂机电设备日常管理、维护消缺和升级改造。</t>
    <phoneticPr fontId="4" type="noConversion"/>
  </si>
  <si>
    <t>觉巴水电厂</t>
    <phoneticPr fontId="4" type="noConversion"/>
  </si>
  <si>
    <t>运维岗</t>
    <phoneticPr fontId="4" type="noConversion"/>
  </si>
  <si>
    <t>1.履行值班负责人职责，负责实施值班期间的生产设备运行和维护检修管理工作；
2.负责设备巡回检查、定期试验和切换，及时发现、分析设备缺陷；
3.负责重大、复杂操作任务的操作及一般操作任务的操作和监护工作；
4.负责编写重要运行、操作、维护、检修(施工、操作)和外委等项目的安全技术、组织措施方案。</t>
    <phoneticPr fontId="4" type="noConversion"/>
  </si>
  <si>
    <t>西藏开投那曲河水电开发投资有限公司</t>
    <phoneticPr fontId="4" type="noConversion"/>
  </si>
  <si>
    <t>1.负责归口管理公司新建项目建设征地和移民安置工作；开展与项目核准相关的征地移民安置工作，办理土地征用手续；配合省级移民安置机构协调项目所在地政府和拟安置移民区当地政府，确定移民安置去向；
2.负责委托设计单位编制《移民安置规划大纲》和《移民安置规划报告》，经集团决策会议审查通过后上报省级移民安置机构、省级政府审查（批）；负责前期专项中乡村规划许可证、建设用地规划许可、建设工程规划许可手续办理；
3.负责根据审查（批）的移民安置规划报告，与省级移民安置机构或当地政府签订建设征地和移民安置委托协议；负责与省级移民机构或当地政府共同委托开展征地移民综合监理和监督评估工作；负责组织开展勘测定界、地质灾害危险性评估、压覆矿产资源评价、文物古迹、土地评估、征（占）用林地/草原可行性研究及移民安置点水保、环保工作等专项的采购工作；
4.负责组织、协调、督促有关部门履行征地移民规划和移民安置协议，并对实施过程进行指导、监督和检查；负责移民资金监督管理，按移民项目实施进度经集团决策会议同意后配合计划财务部门支付移民资金；负责联系省级移民安置机构，协调处理征地补偿、移民安置工作中出现的问题；负责协调省级移民机构完成建设征地及移民安置专项验收工作；
5.完成领导交办的其他事项。</t>
    <phoneticPr fontId="4" type="noConversion"/>
  </si>
  <si>
    <t>1.督促检查纠正本部门安全工作中存在问题，检查部门各班组安全大检查及其整改项目的落实情况；负责审核重要运行、操作、维护、检修(施工、操作)和外委等项目的安全技术、组织措施方案；
2.参加公司安全生产例会和月度办公会，汇报发电生产情况及本部门工作情况，传达公司领导和相关职能部门的工作指示，保证政令的上下贯通；
3.根据公司下达的工作任务，结合本部门工作，组织制订、编写本部门年根据公司下达的工作任务，结合本部门工作，组织制订、编写本部门年、月、周度工作计划，组织实施和监督执行，保证全面完成生产计划和经济技术指标；                                                                                                         4.对部门各项安全、经济、技术指标的完成负责。</t>
    <phoneticPr fontId="4" type="noConversion"/>
  </si>
  <si>
    <t>生产运维岗</t>
    <phoneticPr fontId="4" type="noConversion"/>
  </si>
  <si>
    <t>工程建设部（含机电物资工作）</t>
    <phoneticPr fontId="4" type="noConversion"/>
  </si>
  <si>
    <t>1.遵守公司各项规章制度，维护公司形象和利益、廉洁奉公，严格执行有关政策、法规、标准，负责工程质量、进度、安全和文明施工管理；
2.认真熟悉图纸和审查施工图，参加施工图会审等管理工作，参加施工组织设计和技术措施方案的会审，监督方案的落实；
3.核查甲供材料、设备、构配件检测报告、产品说明等质量证明文件；对乙供材料、构配件（含砼试块)，组织监理公司按规定进行抽检，抽检资料报公司备案并对其检验结果的真实性负责；
4.对工程质量的监督管理，按照施工图和技术规范，配合监理公司对施工工艺进行旁站监理，对施工工序进行跟踪监理，做到对工程质量缺陷提前防范，参与项目工程验收，对验收中发现的质量问题，跟踪监督落实，办理工程计量签证。熟悉掌握合同条款，管理并协调好各单位之间协作配合事宜；巡视施工现场及时发现现场出现的各类问题，及时进行妥善处理，保证现场施工正常进行；
5.完成领导交办的其他工作。</t>
    <phoneticPr fontId="4" type="noConversion"/>
  </si>
  <si>
    <t>计划经营岗</t>
    <phoneticPr fontId="4" type="noConversion"/>
  </si>
  <si>
    <t>西藏开投金上（吉昌/吉雅）光伏能源有限公司</t>
    <phoneticPr fontId="4" type="noConversion"/>
  </si>
  <si>
    <t>党建专员岗</t>
    <phoneticPr fontId="4" type="noConversion"/>
  </si>
  <si>
    <t>安全环保部主任/副主任</t>
    <phoneticPr fontId="4" type="noConversion"/>
  </si>
  <si>
    <t>安全环保岗</t>
    <phoneticPr fontId="4" type="noConversion"/>
  </si>
  <si>
    <t>生产运维部主任/副主任</t>
    <phoneticPr fontId="4" type="noConversion"/>
  </si>
  <si>
    <t>生产运维部专责岗</t>
    <phoneticPr fontId="4" type="noConversion"/>
  </si>
  <si>
    <t>电力生产调度中心</t>
    <phoneticPr fontId="4" type="noConversion"/>
  </si>
  <si>
    <t>运行值长岗</t>
    <phoneticPr fontId="4" type="noConversion"/>
  </si>
  <si>
    <t>运行值班员岗</t>
    <phoneticPr fontId="4" type="noConversion"/>
  </si>
  <si>
    <t>索县光伏</t>
    <phoneticPr fontId="4" type="noConversion"/>
  </si>
  <si>
    <t>安多光热</t>
  </si>
  <si>
    <t>安全生产（主管或专责）</t>
  </si>
  <si>
    <t>生产筹备人员</t>
  </si>
  <si>
    <t>机械主管岗</t>
    <phoneticPr fontId="4" type="noConversion"/>
  </si>
  <si>
    <t>运行主管</t>
    <phoneticPr fontId="4" type="noConversion"/>
  </si>
  <si>
    <t>1.负责组织运行人员的安全教育、生产培训，做好员工的思想政治工作及劳动纪律管理。协助安全主管组织并参加公司组织的反事故演习；                                            
2.对公司各主要技术指标进行监督、分析，使公司设备及系统保持在最佳工况下运行；                                  
3.带领运行人员努力完成公司下达的发电任务及各项经济指标，检查各专业运行日志、报表、记录；                    
4.监督严格执行有关规程，制止违章作业。运行主管工程师每班要巡视现场一次；                                       
5.负责对电气、热力系统工作票和操作票执行情况的监督及责任认可,必要时对重要操作及重大试验须亲自监护。</t>
    <phoneticPr fontId="4" type="noConversion"/>
  </si>
  <si>
    <t>工程技术部副主任岗</t>
    <phoneticPr fontId="4" type="noConversion"/>
  </si>
  <si>
    <t>西藏开投阿里清洁能源公司</t>
    <phoneticPr fontId="4" type="noConversion"/>
  </si>
  <si>
    <t xml:space="preserve">1.年龄：45周岁以下
2.学历：全日制本科及以上学历；
3.专业：水利水电工程、电气工程及其自动化等相关专业；
4.工作经验：8年以上工作经验；
5.职称（职、执业资格）：中级以上职称；
6.其他要求：熟练使用办公软件，适应高原工作环境。    </t>
    <phoneticPr fontId="4" type="noConversion"/>
  </si>
  <si>
    <t xml:space="preserve">1.全面负责安全与环境保护监察部各项工作；
2.熟悉掌握并贯彻执行国家及上级单位安全生产、职业健康、环保、水保有关方针、政策、法律法规、规程规范、规章制度；
3.负责建立健全基建安健环体系，监督体系的正常运行，督促落实业主“四项责任制”； 
4.负责编制、完善公司建设项目环保、水保管理规章制度并监督执行；
5.负责安全委员会、防汛领导小组、工程应急领导小组日常工作；
6 负责督促安全生产、职业健康、环保、水保“三同时”工作，组织专项检查、考核，并监督整改；
7 负责组织安全隐患的排查、治理和危险源（点）的辨识与控制工作； 
8.负责公司安全委员会、防汛领导小组、应急领导小组办公室的日常工作；
9.负责组织或配合安全生产、工程质量、职业健康、环保、水保事故调查处理；
10.负责与各部门间的协调、配合工作。
</t>
    <phoneticPr fontId="4" type="noConversion"/>
  </si>
  <si>
    <t>安监部主任</t>
    <phoneticPr fontId="4" type="noConversion"/>
  </si>
  <si>
    <t>计划合同部主任</t>
    <phoneticPr fontId="4" type="noConversion"/>
  </si>
  <si>
    <t>西藏昌都八宿昱晟能源有限公司</t>
    <phoneticPr fontId="4" type="noConversion"/>
  </si>
  <si>
    <t>1.负责光伏电站运行、维护、检修、设备管理等工作；
2.服从领导管理,完成领导安排的其他相关工作。</t>
    <phoneticPr fontId="4" type="noConversion"/>
  </si>
  <si>
    <t>西藏开投金桥水电开发有限公司</t>
    <phoneticPr fontId="4" type="noConversion"/>
  </si>
  <si>
    <t>群团纪检工会管理岗</t>
    <phoneticPr fontId="4" type="noConversion"/>
  </si>
  <si>
    <t>1.协助部门做好维护党章和其他党内法规，经常对机关党员进行遵纪守法教育，作出关于维护党纪的工作；
2.协助部门检查机关党组织和党员贯彻执行党的路线方针政策和决议的情况，对党员干部履行职责和行使权力进行监督。加强对权利集中的重点部门、重点岗位、重点环节和重点人员的监督；
3.协助部门加强机关党风廉政建设，检查党风廉政建设各项任务落实情况，组织协调反腐败工作。参与机关党风廉政建设、机关作风建设、机关效能建设的部署、督查和考核等工作；
4.协助部门定期分析党风廉政建设形势，协调召开党风廉政建设领导小组及其办公室会议；
5.落实领导安排的其他工作。</t>
    <phoneticPr fontId="4" type="noConversion"/>
  </si>
  <si>
    <t xml:space="preserve">1.年龄：30岁至40岁，中共党员；
2.学历：本科及以上学历；
3.专业：党建、文秘、中文、历史类、汉语言文学、行政管理、法律等相关专业； 
4.职称（职/执业资格）：具有相关专业职称（职/执业资格）优先；                                      
5.其他要求：具有较强的文字功底，性格外向，具备一定对外沟通协调能力，中共党员优先，5年以上办公室相关工作经验。  </t>
    <phoneticPr fontId="4" type="noConversion"/>
  </si>
  <si>
    <t>1.组织策划、筹备、实施各类活动及后勤管理工作；
2.负责公司的党建、企业文化宣传工作；
3.负责公司日常行政管理工作，做好公司内外、企业上下沟通协调工作；
4.负责公司办公环境、办公用品、办公设备的维护和管理等行政事务；
5.领导交办的其他工作。</t>
    <phoneticPr fontId="4" type="noConversion"/>
  </si>
  <si>
    <t>1.负责本部门各岗位安全生产责任的制定、修订和培训工作；
2.负责开展危险源辨识和评估，督促落实公司重大危险源的安全管理措施；
3.负责制定安全生产责任制绩效考核制度并监督实施；
4.负责或者参与拟订公司生产安全事故应急救援预案；
5.负责或者参与公司应急救援演练；
6.法律、法规、规章以及公司规定的其他安全生产职责。</t>
    <phoneticPr fontId="4" type="noConversion"/>
  </si>
  <si>
    <t>1.负责制定安全、环保相关制度及体系； 
2.负责公司生产建设安全、环保管理日常工作；
3.处理生产建设中存在的各种安全、环保问题
4.协调维护政府安全、环保职能管理部门及相关合作单位关系。</t>
    <phoneticPr fontId="4" type="noConversion"/>
  </si>
  <si>
    <t>1.全面负责计划合同部各项工作；
2.按照集团公司规章制度，负责组织编制、完善公司投资控制管理制度；
3.负责组织编制招标文件、合同文件范本；
4.负责公司权限内小型项目的采购；
5.负责组织经济活动分析会、经济协调会及相关经济专题会议；
6.负责配合竣工结算审计及其它专项审计；
7.负责本部室员工政治思想、廉政建设及业务培训工作；
8.负责与各部门间的协调、配合工作。</t>
    <phoneticPr fontId="4" type="noConversion"/>
  </si>
  <si>
    <t>1.负责电力生产调度中心运行值班工作及其他日常工作；
2.负责运行班组管理工作；
3.负责与国网调控中心沟通，协调接入电站的电力调度工作；
4.完成领导交办的其他工作。</t>
    <phoneticPr fontId="4" type="noConversion"/>
  </si>
  <si>
    <t>1.服从值长安排完成电力生产调度中心运行值班工作及其他日常工作；
2.完成运行班组培训、学习工作；
3.根据值长指令，执行接入电站联系及相关操作工作；
4.完成领导交办的其他工作。</t>
    <phoneticPr fontId="4" type="noConversion"/>
  </si>
  <si>
    <t>1.负责制定安全、环保相关制度及体系； 
2.负责公司生产建设安全、环保管理日常工作；
3.处理生产建设中存在的各种安全、环保问题
4.协调维护政府安全、环保职能管理部门及相关合作单位关系。
5.负责电站设备的运行、巡视及维护工作；
6.执行调度生产指令，及时填写、审核及操作相关操作票，参与设备检修的许可、验收工作；
7.负责审查各类生产报表、设备台账；
8.参与运行维护各类技术标准、电厂机电设备运行、检修规程的编写；
9.参与电厂机电设备的定期维护、消缺和检修工作；
10.参与主设备检修和辅助设备大、小修工作；
11.参与辨识和评估生产区域及场所、活动风险，制订控制措施并落实到位；
12.全面参与电厂机电设备日常管理、维护消缺和升级改造；
13.完成领导交办的其他工作。</t>
    <phoneticPr fontId="4" type="noConversion"/>
  </si>
  <si>
    <t>1.负责项目生产准备相关工作；
2.负责项目接入电网相关手续完善的沟通协调工作；
3.负责项目安全生产规章制度的编制、修订、宣贯等工作；
4.完成领导交办的其他工作。</t>
    <phoneticPr fontId="4" type="noConversion"/>
  </si>
  <si>
    <t xml:space="preserve">
1.协助主任做好工程技术部日常管理工作；
2.负责督促设计院提交项目规划、预可研、可研、核准阶段的专题报告；
3.负责组织审查招标设计方案及招标文件、年度及月度招标计划；
4.参加集团公司组织的工程评标工作，负责工程的合同谈判；
5.负责组织审查设计院提交的工程年度供图计划；
6.负责组织制订公司工程项目质量总体策划；
7.负责组织审查工程质量技术方案、质量专项措施；
8.负责组织在建工程里程碑、总进度计划、年度计划的编制；
9.组织非主体单位工程验收；
10.配合主任开展阶段验收、专项验收、竣工验收的各项准备工作；
11.协助主任进行质量巡视、达标投产的自查和备查工作； 
12.负责组织土建主体工程项目科研工作，组织专家咨询会和审查会。
</t>
    <phoneticPr fontId="4" type="noConversion"/>
  </si>
  <si>
    <t>1.年龄：32岁以下，特别优秀可放宽至35岁；
2.学历：本科及以上学历；
3.专业：规划类、工程管理类专业；
4.工作经验：3年以上清洁能源开发相关工作经历，具有一定的项目征地移民管理工作经验；
5.职称（职/执业资格）：中级及以上相关专业职称（职/执业资格）；
6.其他要求：具有较丰富的清洁能源项目规划和投资开发经验。身体健康，能适应高原工作环境。</t>
    <phoneticPr fontId="4" type="noConversion"/>
  </si>
  <si>
    <r>
      <t>1.年龄：32岁以下，特别优秀可放宽至35岁；
2.学历：本科及以上学历；
3.专业：土木工程、电气工程及其自动化等相关专业；
4.工作经验：具有工程管理5年以上工作经验；
5.职称（职/执业</t>
    </r>
    <r>
      <rPr>
        <sz val="9"/>
        <color theme="1"/>
        <rFont val="宋体"/>
        <family val="3"/>
        <charset val="134"/>
        <scheme val="minor"/>
      </rPr>
      <t>资格）：中级及</t>
    </r>
    <r>
      <rPr>
        <sz val="9"/>
        <rFont val="宋体"/>
        <family val="3"/>
        <charset val="134"/>
        <scheme val="minor"/>
      </rPr>
      <t>以上相关专业职称；
6.其他要求：较强的组织协调及管理能力。身体健康，能适应高原工作环境。</t>
    </r>
    <phoneticPr fontId="4" type="noConversion"/>
  </si>
  <si>
    <t>1.年龄：40岁以下，特别优秀可放宽至45岁；
2.学历：本科及以上学历；
3.专业：水利水电专业、土木专业、新能源等相关专业；
4.工作经验：具有5年及以上相关工作经验；
5.职称（职/执业资格）：具有工程管理、工程技术类等相关专业中级及以上职称；持有一级建造师证书者优先；
6.其他要求：具有履行岗位职责所必需的专业知识和良好的职业素养；具备良好的沟通协调和管理能力；责任心强，具有较强的沟通协调与语言文字表达能力。身体健康，能适应高原工作环境。</t>
    <phoneticPr fontId="4" type="noConversion"/>
  </si>
  <si>
    <t>1.年龄：45周岁以下；
2.学历：本科及以上学历；
3.专业：工程造价等相关专业；
4.工作经验：5年及以上企业管理、投资控制、合同管理、工程管理工作经验, 2年及以上部门副职工作经历；
5.职称（职、执业资格）：中级及以上专业技术职称；
6.其他要求：具有较强的文字和语言表达能力，具有一定的计算机和网络基础知识，具有较强的沟通协调和组织能力；身体健康。</t>
    <phoneticPr fontId="4" type="noConversion"/>
  </si>
  <si>
    <t>1.年龄：25-40岁；
2.学历：本科及以上学历；
3.专业：计算机、信息管理、财经财会类专业；
4.工作经验：具有3年以上企业信息系统服务、企业财务数字化运维服务或参与过企业信息化、财务数字化建设的设计、开发、优化、能够熟练操作数据库等相关工作经验；
5.职称：具有初级会计职称优先；
6.其他：具备良好的团队协作、沟通能力、学习能力和敬业精神；要有保密意识；工作积极主动，具有强烈的责任心、上进心；掌握计算机知识，熟练使用办公软件，有一定日常维护能力，适应高原工作环境。</t>
    <phoneticPr fontId="4" type="noConversion"/>
  </si>
  <si>
    <t>1.年龄：35岁以下，身体健康，适应西藏地区高海拔工作环境；
2.学历：本科及以上学历；
3.专业：工程管理、水利水电、新能源、土木工程、项目管理、环境工程等相关专业；
4.职称（职/执业资格）：具有相关专业中级以上职称（职/执业资格）；
5.其他要求：熟悉国家、地方、行业安全、环保、职业健康法律法规和相关标准，具备项目安全环保及职业健康管理体系建设能力、项目现场安全环保协调管理能力和各项应急救援预案及演练能力；3年以上同岗位管理经验或相关工作经历，有注册安全工程师证书优先；具有良好的语言沟通和团队协作能力，具有较好的文字功底。</t>
    <phoneticPr fontId="4" type="noConversion"/>
  </si>
  <si>
    <t>1.年龄：40岁以下，身体健康，适应西藏地区高海拔工作环境；
2.学历：本科及以上学历；
3.专业：工程管理、水利水电、新能源、土木工程、项目管理、环境工程等相关专业；
4.职称（职/执业资格）：具有相关专业中级以上职称（职/执业资格）；     
5.其他要求：熟悉国家、地方、行业安全、环保、职业健康法律法规和相关标准，具备项目安全环保及职业健康管理体系建设能力、项目现场安全环保协调管理能力和各项应急救援预案及演练能力；5年以上同岗位管理经验或相关工作经历，有注册安全工程师证书或高级工程师职称者优先；具有较强的语言沟通和团队协作能力，具有较好的文字功底。</t>
    <phoneticPr fontId="4" type="noConversion"/>
  </si>
  <si>
    <t>1.年龄：32岁以下，特别优秀可放宽至35岁；
2.学历：本科及以上学历；
3.专业：马克思主义理论专业、行政管理、人力资源管理、档案管理、工商管理等相关专业；
4.工作经验：3年以上相关工作经验；
5.职称（职/执业资格）：具有相关专业职称（职/执业资格）优先；
6.其他要求：熟练使用办公软件；良好的语言表达能力；沟通协调能力；具备公文写作相关经验；具备档案管理相关经验。身体健康，能适应高原工作环境。</t>
    <phoneticPr fontId="4" type="noConversion"/>
  </si>
  <si>
    <t>1.年龄：32岁以下，特别优秀可放宽至35岁；
2.学历：本科及以上学历；
3.专业：安全管理、环境管理或工程类专业；
4.工作经验：具有5年以上安全、环境、水工、自动化、水动等水利水电相关专业工作经验，具有一定的安全管理、环保管理经验；
5.职称（职/执业资格）：具有中级及以上专业技术职务任职资格，国家注册安全工程师证书；
6.其他要求：熟悉计算机操作办公软件，文笔较好，能够整理内业资料；能够适应高原工作环境。</t>
    <phoneticPr fontId="4" type="noConversion"/>
  </si>
  <si>
    <t xml:space="preserve">1.年龄：32岁以下，特别优秀可放宽至35岁；
2.学历：本科及以上学历；
3.专业：工程造价、工程管理等相关专业；
4.工作经验：5年以上计划合同管理工作经验；
5.职称（职/执业资格）：中级及以上相关专业职称（职/执业资格）；
6.其他要求：熟练使用办公软件。身体健康，能适应高原工作环境。 </t>
    <phoneticPr fontId="4" type="noConversion"/>
  </si>
  <si>
    <t>1.年龄：年龄不超过35岁；
2.学历：本科及以上学历；
3.专业：继电保护（优先）、能源动力（水动方向）、电气工程及其自动化、水电厂运行与维护管理等相关专业；
4.工作经验：5年及以上继电保护专业技术管理工作经验；
5.职称：中级及以上职称或职业资格证优先；
6.其他要求：身体健康，无心脏病史，适应高原环境。</t>
    <phoneticPr fontId="4" type="noConversion"/>
  </si>
  <si>
    <t>1.年龄：不超过35岁；
2.学历：本科及以上学历；
3.专业：工程、经济、管理、工程造价或相关专业；
4.工作经验：5年及以上合同管理经验；有水电行业从业经验者优先；
5.职称：具有中级及以上职称或造价工程师证书者优先考虑； 
6.其他要求：具有一定的工程相关知识；熟悉合同相关法律知识；了解招标采购流程并能独立完成相关工作；熟悉国家、自治区清洁能能源政策法规和行业标准。</t>
    <phoneticPr fontId="4" type="noConversion"/>
  </si>
  <si>
    <t>1.年龄：35岁以下，特别优秀可放宽至40岁；
2.学历：本科及以上学历；
3.专业：电力系统自动化及相关专业；
4.工作经验：电力营销管理8年以上工作经验；
5.职称(职/执业资格):具有相关专业职称(职/执业 资 格 ) 优 先 ；
6.其他要求：有电力中长期交易工作经验优先。身体健康，能适应高原工作环境。</t>
    <phoneticPr fontId="4" type="noConversion"/>
  </si>
  <si>
    <t>1.年龄；35岁以下，特别优秀可放宽至40岁；
2.学历：本科及以上学历；
3.专业：电力系统自动化及相关专业；
4.工作经验：电力营销管理5年以上工作经验；
5.职称(职/执业资格):具有相关专业职称(职/执业资格）优先 ；
6.其他要求：有电力中长期交易工作经验优先。身体健康，能适应高原工作环境。</t>
    <phoneticPr fontId="4" type="noConversion"/>
  </si>
  <si>
    <t>1.年龄：30-35岁，特别优秀的可放宽至40岁；
2.学历：本科及以上学历；
3.专业：汉语言文学、人力资源、文秘、行政管理等相关专业；
4.工作经验：具备行政机关、事业单位或大型企业党建(纪检)3年（含）以上工作经历；
5.职称（职/执业资格）：具有相关专业职称（职/执业资格）优先考虑；
6.政治面貌：党员；
7.其他要求：具有较强的文字撰写和沟通表达能力，较强的活动策划和组织协调能力，熟悉各种办公软件；具有高度的责任心、自我约束能力及较强的保密意识；熟悉党的方针和政策，对于纪律、法律和规章制度有一定的了解和认识；品行端正、身体健康，能适应高原工作环境。</t>
    <phoneticPr fontId="4" type="noConversion"/>
  </si>
  <si>
    <t>1.年龄：28-35岁；
2.学历：本科及以上学历；
3.政治面貌：党员；
4.专业：汉语言文学、政治学、行政管理、文史类及相关专业；
5.工作经验：具备行政机关、事业单位或国有企业党建、纪检3年（含）以上工作经历；
6.职称（职/执业资格）：具有专业职称（职/执业资格）优先考虑；
7.其他要求：具备一定的法律知识和政治素养；具有较强的组织协调能力、沟通能力和文字撰写能力；无违法违纪行为；身体健康，能适应高原工作环境。</t>
    <phoneticPr fontId="4" type="noConversion"/>
  </si>
  <si>
    <t>1.年龄：40岁以下，特别优秀可放宽至45岁；
2.学历：本科及以上学历；
3.专业：电力、新能源、水利等相关专业背景优先；
4.工作经验：具有较丰富的清洁能源项目规划和投资开发经验，具有一定的项目征地移民管理工作经验，3年以上清洁能源开发相关工作经历；
5.职称（职/执业资格）：具有相关专业职称（职/执业资格）优先；
6.其他要求：具备良好的企业行政管理知识，熟悉国家相关劳动行政法律法规，掌握公司的办公室管理流程；具备良好的沟通协调和管理能力；具备一定的公关能力。身体健康，能适应高原工作环境。</t>
    <phoneticPr fontId="4" type="noConversion"/>
  </si>
  <si>
    <t>1.年龄：不超过30岁.
2.学历：本科及以上学历，特别优秀的可放宽条件；
3.专业：能源与动力工程、机电、继电保护、电气工程及其自动化、机械设计制造及其自动化等及相关专业；
4.工作经验：2年以上电厂（站）运行、维护岗位工作经验；
5.职称：初级及以上或职业资格证优先；
6.其他要求：掌握计算机应用知识，熟练掌握计算机应用知识，熟练Word等常用办公软件的使用；了解水力发电原理，熟悉水电站机电设备。</t>
    <phoneticPr fontId="4" type="noConversion"/>
  </si>
  <si>
    <t>1.年龄：32岁以下，特别优秀可放宽至35岁；
2.学历：本科及以上学历，特别优秀的可放宽条件；
3.专业：电气工程及其自动化等相关专业；
4.工作经验：具有5年以上电站运行、维护岗位工作经验；
5.职称（职/执业资格）：工程师及以上职称；
6.其他要求：掌握计算机应用知识，熟练掌握计算机应用知识，熟练Word等常用办公软件的使用；具有较强的沟通能力、组织协调能力，工作积极、责任心强；具备较好的写作能力，知识面广，语言表达能力强，能承受一定工作压力；身体健康，能适应高原工作环境。</t>
    <phoneticPr fontId="4" type="noConversion"/>
  </si>
  <si>
    <t>1.年龄：年龄45岁以下，身体健康，适应西藏地区高海拔工作环境；
2.学历：本科及以上学历，特别优秀的可放宽条件；
3.专业：电气工程及自动化、继电保护、通信、自动控制等及相关专业；
4.其他要求：掌握计算机应用知识，熟练掌握计算机应用知识，熟练Word等常用办公软件的使用；5年以上电厂（站）监控自动化、继电保护、通信及信息化、网络安全、一次设备等（含设计、运行维护、检修、安装、调试）岗位工作经验；熟悉水电站监控自动化、继电保护及二次设备、通信及信息化、网络安全、一次等设备的技术管理。</t>
    <phoneticPr fontId="4" type="noConversion"/>
  </si>
  <si>
    <t>1.年龄：年龄35岁以下，身体健康，适应西藏地区高海拔工作环境；
2.学历：本科及以上学历，特别优秀的可放宽条件；
3.专业：能源与动力工程、机电、继电保护、电气工程及其自动化、机械设计制造及其自动化等及相关专业；
4.其他要求：掌握计算机应用知识，熟练掌握计算机应用知识，熟练Word等常用办公软件的使用；3年以上电厂（站）运行、维护岗位工作经验；了解水力发电原理，熟悉水电站机电设备。</t>
    <phoneticPr fontId="4" type="noConversion"/>
  </si>
  <si>
    <t xml:space="preserve">1.年龄：年龄40岁以下，身体健康，适应西藏地区高海拔工作环境；
2.学历：本科及以上学历，特别优秀的可放宽条件；
3.专业：电气工程及其自动化、发电厂及电力系统、电气工程与智能控制等电气类相关专业；
4.其他要求：5年及以上电厂运行维护工作经验，2年及以上电厂运维值长工作经历，熟悉清洁能源发电设备及发电流程，拥有较好的沟通协调能力，熟练使用word、excel、ppt等办公软。有电厂集中控制中心或电力调度中心工作经验的优先录取。
</t>
    <phoneticPr fontId="4" type="noConversion"/>
  </si>
  <si>
    <t xml:space="preserve">1.年龄：年龄40岁以下，身体健康，适应西藏地区高海拔工作环境；
2.学历：本科及以上学历，特别优秀的可放宽条件；
3.专业：电气工程及其自动化、发电厂及电力系统、电气工程与智能控制等电气类相关专业；
4.其他要求：3年及以上电厂运行维护工作经验，熟悉清洁能源发电设备及发电流程，拥有较好的沟通协调能力，熟练使用word、excel、ppt等办公软。有电厂集中控制中心或电力调度中心工作经验的优先录取。
</t>
    <phoneticPr fontId="4" type="noConversion"/>
  </si>
  <si>
    <t xml:space="preserve">1.年龄：年龄40岁以下，身体健康，适应西藏地区高海拔工作环境；
2.学历：本科及以上学历，特别优秀的可放宽条件；
3.专业：电气工程及其自动化、发电厂及电力系统、电气工程与智能控制等电气类相关专业；
4.其他要求：3年及以上电厂安全生产管理工作经验，熟悉清洁能源发电设备及发电流程，拥有较好的沟通协调能力，熟练使用word、excel、ppt等办公软。
</t>
    <phoneticPr fontId="4" type="noConversion"/>
  </si>
  <si>
    <t xml:space="preserve">1.年龄：年龄40岁以下，身体健康，适应西藏地区高海拔工作环境；
2.学历：本科及以上学历，特别优秀的可放宽条件；
3.专业：能源与动力工程、电气工程及其自动化、发电厂及电力系统等电力类相关专业；
4.其他要求：3年及以上电厂管理工作经验，熟悉发电设备及发电流程，拥有较好的沟通协调能力，熟练使用word、excel、ppt等办公软。
</t>
    <phoneticPr fontId="4" type="noConversion"/>
  </si>
  <si>
    <t xml:space="preserve">1.年龄：35岁以下；
2.学历：本科及以上学历，特别优秀的可放宽条件；
3.专业：电气工程及其自动化、发电厂及电力系统、电气工程与智能控制等电气类相关专业；
4.工作经验：3年及以上电力行业工作经验，有电工证或调度证优先；有1年及以上光伏电站行业运行维护经验优先考虑；
5.熟悉光伏电站运行、检修维护工作，品行端正,身体健康。
</t>
    <phoneticPr fontId="4" type="noConversion"/>
  </si>
  <si>
    <t>1.年龄：40周岁以下；
2.学历：本科及以上学历，特别优秀的可放宽条件；
3.专业：具有熟悉专业基础知识，掌握安全生产基本情况；
4.工作经验：5年以上水电厂运维部相关工作经验；
5.职称（职/执业资格）：助理工程师及以上；
6.其他要求：无。</t>
    <phoneticPr fontId="4" type="noConversion"/>
  </si>
  <si>
    <t>1.年龄：35岁以下，特别优秀可放宽至40岁；
2.学历：本科及以上学历，特别优秀的可放宽条件；
3.专业：热能与动力（水动方向）、机电一体化等相关专业
4.工作经验：具有5年以上水电站运行、维护或检修岗位工作经验（持有电厂检修所需电焊、起重等特种作业资格证者优先）；
5.其它要求：思想端正、身体健康，坚决拥护党的领导，具有较强的文字和语言表达能力，具有一定的计算机和网络基础知识，具有较强的沟通协调和组织能力，熟悉电厂技术管理、安全管理工作内容、流程和方法，身体健康，适应高原地区工作环境。</t>
    <phoneticPr fontId="4" type="noConversion"/>
  </si>
  <si>
    <t>1.年龄：35岁以下，特别优秀可放宽至40岁；
2.学历：本科及以上学历，特别优秀的可放宽条件；
3.专业：电气工程及其自动化等相关专业；
4.工作经验：具有5年以上水电站运行、维护岗位工作经验；
5.职称（职/执业资格）：工程师及以上职称；
6.其他要求：掌握计算机应用知识，熟练掌握计算机应用知识，熟练Word等常用办公软件的使用；具有较强的沟通能力、组织协调能力，工作积极、责任心强；具备较好的写作能力，知识面广，语言表达能力强，能承受一定工作压力；身体健康，能适应高原工作环境。</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</si>
</sst>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宋体"/>
      <charset val="134"/>
      <scheme val="minor"/>
    </font>
    <font>
      <b/>
      <sz val="10"/>
      <name val="宋体"/>
      <family val="3"/>
      <charset val="134"/>
    </font>
    <font>
      <sz val="10"/>
      <name val="宋体"/>
      <family val="3"/>
      <charset val="134"/>
      <scheme val="minor"/>
    </font>
    <font>
      <sz val="11"/>
      <color theme="1"/>
      <name val="宋体"/>
      <family val="3"/>
      <charset val="134"/>
      <scheme val="minor"/>
    </font>
    <font>
      <sz val="9"/>
      <name val="宋体"/>
      <family val="3"/>
      <charset val="134"/>
      <scheme val="minor"/>
    </font>
    <font>
      <sz val="9"/>
      <name val="宋体"/>
      <family val="3"/>
      <charset val="134"/>
    </font>
    <font>
      <sz val="10"/>
      <name val="宋体"/>
      <family val="3"/>
      <charset val="134"/>
    </font>
    <font>
      <sz val="28"/>
      <name val="方正小标宋简体"/>
      <family val="4"/>
      <charset val="134"/>
    </font>
    <font>
      <sz val="11"/>
      <name val="宋体"/>
      <family val="3"/>
      <charset val="134"/>
      <scheme val="minor"/>
    </font>
    <font>
      <sz val="10"/>
      <color theme="1"/>
      <name val="宋体"/>
      <family val="3"/>
      <charset val="134"/>
    </font>
    <font>
      <sz val="8"/>
      <name val="宋体"/>
      <family val="3"/>
      <charset val="134"/>
      <scheme val="minor"/>
    </font>
    <font>
      <sz val="9"/>
      <color theme="1"/>
      <name val="宋体"/>
      <family val="3"/>
      <charset val="134"/>
      <scheme val="minor"/>
    </font>
    <font>
      <sz val="9"/>
      <color theme="1"/>
      <name val="宋体"/>
      <family val="3"/>
      <charset val="134"/>
    </font>
    <font>
      <b/>
      <sz val="9"/>
      <name val="宋体"/>
      <family val="3"/>
      <charset val="134"/>
      <scheme val="minor"/>
    </font>
  </fonts>
  <fills count="4">
    <fill>
      <patternFill patternType="none"/>
    </fill>
    <fill>
      <patternFill patternType="gray125"/>
    </fill>
    <fill>
      <patternFill patternType="solid">
        <fgColor theme="0" tint="-0.149967955565050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3" fillId="0" borderId="0">
      <alignment vertical="center"/>
    </xf>
  </cellStyleXfs>
  <cellXfs count="39">
    <xf numFmtId="0" fontId="0" fillId="0" borderId="0" xfId="0">
      <alignment vertical="center"/>
    </xf>
    <xf numFmtId="0" fontId="1" fillId="2"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2" fillId="3" borderId="0" xfId="0" applyFont="1" applyFill="1">
      <alignment vertical="center"/>
    </xf>
    <xf numFmtId="0" fontId="6" fillId="3" borderId="1" xfId="0" applyFont="1" applyFill="1" applyBorder="1" applyAlignment="1">
      <alignment horizontal="center" vertical="center" wrapText="1"/>
    </xf>
    <xf numFmtId="0" fontId="6" fillId="3" borderId="0" xfId="0" applyFont="1" applyFill="1">
      <alignment vertical="center"/>
    </xf>
    <xf numFmtId="0" fontId="8" fillId="0" borderId="0" xfId="0" applyFont="1">
      <alignment vertical="center"/>
    </xf>
    <xf numFmtId="0" fontId="2" fillId="3" borderId="0" xfId="0" applyFont="1" applyFill="1" applyAlignment="1">
      <alignment horizontal="left" vertical="top" wrapText="1"/>
    </xf>
    <xf numFmtId="0" fontId="8" fillId="0" borderId="1" xfId="0" applyFont="1" applyBorder="1">
      <alignment vertical="center"/>
    </xf>
    <xf numFmtId="0" fontId="1" fillId="3" borderId="1" xfId="0" applyFont="1" applyFill="1" applyBorder="1" applyAlignment="1">
      <alignment horizontal="center" vertical="center" wrapText="1"/>
    </xf>
    <xf numFmtId="0" fontId="8" fillId="3" borderId="0" xfId="0" applyFont="1" applyFill="1">
      <alignment vertical="center"/>
    </xf>
    <xf numFmtId="0" fontId="9" fillId="3" borderId="1" xfId="0" applyFont="1" applyFill="1" applyBorder="1" applyAlignment="1">
      <alignment horizontal="center" vertical="center"/>
    </xf>
    <xf numFmtId="0" fontId="8" fillId="0" borderId="0" xfId="0" applyFont="1" applyAlignment="1">
      <alignment horizontal="left" vertical="center"/>
    </xf>
    <xf numFmtId="0" fontId="10"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4" fillId="3" borderId="1" xfId="1" applyFont="1" applyFill="1" applyBorder="1" applyAlignment="1">
      <alignment horizontal="center" vertical="center" wrapText="1"/>
    </xf>
    <xf numFmtId="0" fontId="11"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3" fillId="3" borderId="1" xfId="0" applyFont="1" applyFill="1" applyBorder="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top" wrapText="1"/>
    </xf>
    <xf numFmtId="0" fontId="13" fillId="3" borderId="1" xfId="0" applyFont="1" applyFill="1" applyBorder="1" applyAlignment="1">
      <alignment horizontal="center" vertical="center"/>
    </xf>
    <xf numFmtId="0" fontId="7" fillId="0" borderId="2"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4" xfId="0" applyFont="1" applyFill="1" applyBorder="1" applyAlignment="1">
      <alignment horizontal="center" vertical="center" wrapText="1"/>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9"/>
  <sheetViews>
    <sheetView tabSelected="1" view="pageBreakPreview" zoomScaleNormal="85" zoomScaleSheetLayoutView="100" workbookViewId="0">
      <pane xSplit="4" ySplit="2" topLeftCell="E32" activePane="bottomRight" state="frozen"/>
      <selection pane="topRight" activeCell="E1" sqref="E1"/>
      <selection pane="bottomLeft" activeCell="A3" sqref="A3"/>
      <selection pane="bottomRight" activeCell="E33" sqref="E33"/>
    </sheetView>
  </sheetViews>
  <sheetFormatPr defaultColWidth="8.88671875" defaultRowHeight="14.4" x14ac:dyDescent="0.25"/>
  <cols>
    <col min="1" max="1" width="5.6640625" style="10" customWidth="1"/>
    <col min="2" max="3" width="12.77734375" style="6" customWidth="1"/>
    <col min="4" max="4" width="5.6640625" style="6" customWidth="1"/>
    <col min="5" max="6" width="90.77734375" style="12" customWidth="1"/>
    <col min="7" max="7" width="9.33203125" style="6" hidden="1" customWidth="1"/>
    <col min="8" max="8" width="9.21875" style="6" hidden="1" customWidth="1"/>
    <col min="9" max="9" width="12.88671875" style="6" hidden="1" customWidth="1"/>
    <col min="10" max="10" width="12.77734375" style="6" customWidth="1"/>
    <col min="11" max="16384" width="8.88671875" style="6"/>
  </cols>
  <sheetData>
    <row r="1" spans="1:10" ht="80.099999999999994" customHeight="1" x14ac:dyDescent="0.25">
      <c r="A1" s="26" t="s">
        <v>15</v>
      </c>
      <c r="B1" s="26"/>
      <c r="C1" s="26"/>
      <c r="D1" s="26"/>
      <c r="E1" s="26"/>
      <c r="F1" s="26"/>
      <c r="G1" s="26"/>
      <c r="H1" s="26"/>
      <c r="I1" s="26"/>
      <c r="J1" s="26"/>
    </row>
    <row r="2" spans="1:10" ht="30" customHeight="1" x14ac:dyDescent="0.25">
      <c r="A2" s="9" t="s">
        <v>0</v>
      </c>
      <c r="B2" s="1" t="s">
        <v>8</v>
      </c>
      <c r="C2" s="1" t="s">
        <v>1</v>
      </c>
      <c r="D2" s="1" t="s">
        <v>2</v>
      </c>
      <c r="E2" s="1" t="s">
        <v>7</v>
      </c>
      <c r="F2" s="1" t="s">
        <v>6</v>
      </c>
      <c r="G2" s="1" t="s">
        <v>4</v>
      </c>
      <c r="H2" s="1" t="s">
        <v>16</v>
      </c>
      <c r="I2" s="1" t="s">
        <v>5</v>
      </c>
      <c r="J2" s="1" t="s">
        <v>10</v>
      </c>
    </row>
    <row r="3" spans="1:10" s="3" customFormat="1" ht="184.95" customHeight="1" x14ac:dyDescent="0.25">
      <c r="A3" s="14">
        <v>1</v>
      </c>
      <c r="B3" s="27" t="s">
        <v>28</v>
      </c>
      <c r="C3" s="14" t="s">
        <v>22</v>
      </c>
      <c r="D3" s="14">
        <v>1</v>
      </c>
      <c r="E3" s="15" t="s">
        <v>109</v>
      </c>
      <c r="F3" s="15" t="s">
        <v>29</v>
      </c>
      <c r="G3" s="2" t="s">
        <v>3</v>
      </c>
      <c r="H3" s="2"/>
      <c r="I3" s="2"/>
      <c r="J3" s="2"/>
    </row>
    <row r="4" spans="1:10" s="3" customFormat="1" ht="100.05" customHeight="1" x14ac:dyDescent="0.25">
      <c r="A4" s="14">
        <v>2</v>
      </c>
      <c r="B4" s="28"/>
      <c r="C4" s="14" t="s">
        <v>81</v>
      </c>
      <c r="D4" s="14">
        <v>1</v>
      </c>
      <c r="E4" s="15" t="s">
        <v>108</v>
      </c>
      <c r="F4" s="15" t="s">
        <v>82</v>
      </c>
      <c r="G4" s="2"/>
      <c r="H4" s="2"/>
      <c r="I4" s="2"/>
      <c r="J4" s="2"/>
    </row>
    <row r="5" spans="1:10" s="3" customFormat="1" ht="109.95" customHeight="1" x14ac:dyDescent="0.25">
      <c r="A5" s="14">
        <v>3</v>
      </c>
      <c r="B5" s="28"/>
      <c r="C5" s="14" t="s">
        <v>23</v>
      </c>
      <c r="D5" s="14">
        <v>1</v>
      </c>
      <c r="E5" s="15" t="s">
        <v>107</v>
      </c>
      <c r="F5" s="15" t="s">
        <v>30</v>
      </c>
      <c r="G5" s="2" t="s">
        <v>3</v>
      </c>
      <c r="H5" s="2"/>
      <c r="I5" s="2"/>
      <c r="J5" s="2"/>
    </row>
    <row r="6" spans="1:10" s="3" customFormat="1" ht="229.95" customHeight="1" x14ac:dyDescent="0.25">
      <c r="A6" s="14">
        <v>4</v>
      </c>
      <c r="B6" s="28"/>
      <c r="C6" s="14" t="s">
        <v>24</v>
      </c>
      <c r="D6" s="14">
        <v>1</v>
      </c>
      <c r="E6" s="15" t="s">
        <v>31</v>
      </c>
      <c r="F6" s="15" t="s">
        <v>32</v>
      </c>
      <c r="G6" s="2" t="s">
        <v>11</v>
      </c>
      <c r="H6" s="2"/>
      <c r="I6" s="2"/>
      <c r="J6" s="2"/>
    </row>
    <row r="7" spans="1:10" s="3" customFormat="1" ht="100.05" customHeight="1" x14ac:dyDescent="0.25">
      <c r="A7" s="14">
        <v>5</v>
      </c>
      <c r="B7" s="28"/>
      <c r="C7" s="14" t="s">
        <v>25</v>
      </c>
      <c r="D7" s="14">
        <v>1</v>
      </c>
      <c r="E7" s="15" t="s">
        <v>106</v>
      </c>
      <c r="F7" s="15" t="s">
        <v>33</v>
      </c>
      <c r="G7" s="2" t="s">
        <v>11</v>
      </c>
      <c r="H7" s="2"/>
      <c r="I7" s="2"/>
      <c r="J7" s="2"/>
    </row>
    <row r="8" spans="1:10" s="3" customFormat="1" ht="100.05" customHeight="1" x14ac:dyDescent="0.25">
      <c r="A8" s="14">
        <v>6</v>
      </c>
      <c r="B8" s="28"/>
      <c r="C8" s="14" t="s">
        <v>26</v>
      </c>
      <c r="D8" s="14">
        <v>1</v>
      </c>
      <c r="E8" s="15" t="s">
        <v>105</v>
      </c>
      <c r="F8" s="15" t="s">
        <v>34</v>
      </c>
      <c r="G8" s="2" t="s">
        <v>11</v>
      </c>
      <c r="H8" s="2"/>
      <c r="I8" s="2"/>
      <c r="J8" s="2"/>
    </row>
    <row r="9" spans="1:10" s="3" customFormat="1" ht="90" customHeight="1" x14ac:dyDescent="0.25">
      <c r="A9" s="14">
        <v>7</v>
      </c>
      <c r="B9" s="29"/>
      <c r="C9" s="14" t="s">
        <v>27</v>
      </c>
      <c r="D9" s="14">
        <v>2</v>
      </c>
      <c r="E9" s="15" t="s">
        <v>104</v>
      </c>
      <c r="F9" s="15" t="s">
        <v>35</v>
      </c>
      <c r="G9" s="2" t="s">
        <v>19</v>
      </c>
      <c r="H9" s="2"/>
      <c r="I9" s="2"/>
      <c r="J9" s="2"/>
    </row>
    <row r="10" spans="1:10" s="5" customFormat="1" ht="90" customHeight="1" x14ac:dyDescent="0.25">
      <c r="A10" s="14">
        <v>8</v>
      </c>
      <c r="B10" s="30" t="s">
        <v>39</v>
      </c>
      <c r="C10" s="16" t="s">
        <v>40</v>
      </c>
      <c r="D10" s="14">
        <v>1</v>
      </c>
      <c r="E10" s="15" t="s">
        <v>104</v>
      </c>
      <c r="F10" s="15" t="s">
        <v>41</v>
      </c>
      <c r="G10" s="2" t="s">
        <v>11</v>
      </c>
      <c r="H10" s="2"/>
      <c r="I10" s="2"/>
      <c r="J10" s="4"/>
    </row>
    <row r="11" spans="1:10" s="5" customFormat="1" ht="90" customHeight="1" x14ac:dyDescent="0.25">
      <c r="A11" s="14">
        <v>9</v>
      </c>
      <c r="B11" s="31"/>
      <c r="C11" s="16" t="s">
        <v>42</v>
      </c>
      <c r="D11" s="14">
        <v>1</v>
      </c>
      <c r="E11" s="15" t="s">
        <v>103</v>
      </c>
      <c r="F11" s="15" t="s">
        <v>43</v>
      </c>
      <c r="G11" s="2" t="s">
        <v>11</v>
      </c>
      <c r="H11" s="2"/>
      <c r="I11" s="2"/>
      <c r="J11" s="2"/>
    </row>
    <row r="12" spans="1:10" s="5" customFormat="1" ht="100.05" customHeight="1" x14ac:dyDescent="0.25">
      <c r="A12" s="14">
        <v>10</v>
      </c>
      <c r="B12" s="32"/>
      <c r="C12" s="16" t="s">
        <v>44</v>
      </c>
      <c r="D12" s="14">
        <v>1</v>
      </c>
      <c r="E12" s="15" t="s">
        <v>110</v>
      </c>
      <c r="F12" s="15" t="s">
        <v>45</v>
      </c>
      <c r="G12" s="2" t="s">
        <v>18</v>
      </c>
      <c r="H12" s="2"/>
      <c r="I12" s="2"/>
      <c r="J12" s="2"/>
    </row>
    <row r="13" spans="1:10" s="3" customFormat="1" ht="160.05000000000001" customHeight="1" x14ac:dyDescent="0.25">
      <c r="A13" s="14">
        <v>11</v>
      </c>
      <c r="B13" s="33" t="s">
        <v>49</v>
      </c>
      <c r="C13" s="16" t="s">
        <v>22</v>
      </c>
      <c r="D13" s="16">
        <v>2</v>
      </c>
      <c r="E13" s="15" t="s">
        <v>93</v>
      </c>
      <c r="F13" s="15" t="s">
        <v>50</v>
      </c>
      <c r="G13" s="2" t="s">
        <v>3</v>
      </c>
      <c r="H13" s="2"/>
      <c r="I13" s="2"/>
      <c r="J13" s="2"/>
    </row>
    <row r="14" spans="1:10" s="3" customFormat="1" ht="100.05" customHeight="1" x14ac:dyDescent="0.25">
      <c r="A14" s="14">
        <v>12</v>
      </c>
      <c r="B14" s="34"/>
      <c r="C14" s="16" t="s">
        <v>52</v>
      </c>
      <c r="D14" s="16">
        <v>1</v>
      </c>
      <c r="E14" s="15" t="s">
        <v>111</v>
      </c>
      <c r="F14" s="15" t="s">
        <v>51</v>
      </c>
      <c r="G14" s="2"/>
      <c r="H14" s="2"/>
      <c r="I14" s="2"/>
      <c r="J14" s="2"/>
    </row>
    <row r="15" spans="1:10" s="3" customFormat="1" ht="79.95" customHeight="1" x14ac:dyDescent="0.25">
      <c r="A15" s="14">
        <v>13</v>
      </c>
      <c r="B15" s="34"/>
      <c r="C15" s="16" t="s">
        <v>55</v>
      </c>
      <c r="D15" s="16">
        <v>1</v>
      </c>
      <c r="E15" s="15" t="s">
        <v>102</v>
      </c>
      <c r="F15" s="15" t="s">
        <v>9</v>
      </c>
      <c r="G15" s="2"/>
      <c r="H15" s="2"/>
      <c r="I15" s="2"/>
      <c r="J15" s="2"/>
    </row>
    <row r="16" spans="1:10" s="3" customFormat="1" ht="120" customHeight="1" x14ac:dyDescent="0.25">
      <c r="A16" s="14">
        <v>14</v>
      </c>
      <c r="B16" s="34"/>
      <c r="C16" s="18" t="s">
        <v>53</v>
      </c>
      <c r="D16" s="19">
        <v>2</v>
      </c>
      <c r="E16" s="15" t="s">
        <v>94</v>
      </c>
      <c r="F16" s="15" t="s">
        <v>54</v>
      </c>
      <c r="G16" s="13" t="s">
        <v>54</v>
      </c>
      <c r="H16" s="2"/>
      <c r="I16" s="2"/>
      <c r="J16" s="2"/>
    </row>
    <row r="17" spans="1:10" s="3" customFormat="1" ht="100.05" customHeight="1" x14ac:dyDescent="0.25">
      <c r="A17" s="14">
        <v>15</v>
      </c>
      <c r="B17" s="34"/>
      <c r="C17" s="14" t="s">
        <v>24</v>
      </c>
      <c r="D17" s="16">
        <v>1</v>
      </c>
      <c r="E17" s="15" t="s">
        <v>101</v>
      </c>
      <c r="F17" s="15" t="s">
        <v>12</v>
      </c>
      <c r="G17" s="2"/>
      <c r="H17" s="2"/>
      <c r="I17" s="2"/>
      <c r="J17" s="2"/>
    </row>
    <row r="18" spans="1:10" s="3" customFormat="1" ht="100.05" customHeight="1" x14ac:dyDescent="0.25">
      <c r="A18" s="14">
        <v>16</v>
      </c>
      <c r="B18" s="35"/>
      <c r="C18" s="16" t="s">
        <v>21</v>
      </c>
      <c r="D18" s="16">
        <v>1</v>
      </c>
      <c r="E18" s="15" t="s">
        <v>100</v>
      </c>
      <c r="F18" s="15" t="s">
        <v>20</v>
      </c>
      <c r="G18" s="2"/>
      <c r="H18" s="2"/>
      <c r="I18" s="2"/>
      <c r="J18" s="2"/>
    </row>
    <row r="19" spans="1:10" s="3" customFormat="1" ht="79.95" customHeight="1" x14ac:dyDescent="0.25">
      <c r="A19" s="14">
        <v>17</v>
      </c>
      <c r="B19" s="33" t="s">
        <v>56</v>
      </c>
      <c r="C19" s="16" t="s">
        <v>57</v>
      </c>
      <c r="D19" s="16">
        <v>1</v>
      </c>
      <c r="E19" s="15" t="s">
        <v>83</v>
      </c>
      <c r="F19" s="15" t="s">
        <v>84</v>
      </c>
      <c r="G19" s="2"/>
      <c r="H19" s="2"/>
      <c r="I19" s="2"/>
      <c r="J19" s="2"/>
    </row>
    <row r="20" spans="1:10" s="3" customFormat="1" ht="100.05" customHeight="1" x14ac:dyDescent="0.25">
      <c r="A20" s="14">
        <v>18</v>
      </c>
      <c r="B20" s="34"/>
      <c r="C20" s="16" t="s">
        <v>58</v>
      </c>
      <c r="D20" s="16">
        <v>1</v>
      </c>
      <c r="E20" s="15" t="s">
        <v>99</v>
      </c>
      <c r="F20" s="15" t="s">
        <v>85</v>
      </c>
      <c r="G20" s="2"/>
      <c r="H20" s="2"/>
      <c r="I20" s="2"/>
      <c r="J20" s="2"/>
    </row>
    <row r="21" spans="1:10" s="3" customFormat="1" ht="100.05" customHeight="1" x14ac:dyDescent="0.25">
      <c r="A21" s="14">
        <v>19</v>
      </c>
      <c r="B21" s="34"/>
      <c r="C21" s="16" t="s">
        <v>59</v>
      </c>
      <c r="D21" s="16">
        <v>2</v>
      </c>
      <c r="E21" s="15" t="s">
        <v>98</v>
      </c>
      <c r="F21" s="15" t="s">
        <v>86</v>
      </c>
      <c r="G21" s="2"/>
      <c r="H21" s="2"/>
      <c r="I21" s="2"/>
      <c r="J21" s="2"/>
    </row>
    <row r="22" spans="1:10" s="3" customFormat="1" ht="100.05" customHeight="1" x14ac:dyDescent="0.25">
      <c r="A22" s="14">
        <v>20</v>
      </c>
      <c r="B22" s="34"/>
      <c r="C22" s="18" t="s">
        <v>60</v>
      </c>
      <c r="D22" s="16">
        <v>1</v>
      </c>
      <c r="E22" s="15" t="s">
        <v>112</v>
      </c>
      <c r="F22" s="15" t="s">
        <v>13</v>
      </c>
      <c r="G22" s="2"/>
      <c r="H22" s="2"/>
      <c r="I22" s="2"/>
      <c r="J22" s="2"/>
    </row>
    <row r="23" spans="1:10" s="3" customFormat="1" ht="100.05" customHeight="1" x14ac:dyDescent="0.25">
      <c r="A23" s="14">
        <v>21</v>
      </c>
      <c r="B23" s="35"/>
      <c r="C23" s="16" t="s">
        <v>61</v>
      </c>
      <c r="D23" s="16">
        <v>2</v>
      </c>
      <c r="E23" s="15" t="s">
        <v>113</v>
      </c>
      <c r="F23" s="15" t="s">
        <v>45</v>
      </c>
      <c r="G23" s="2"/>
      <c r="H23" s="2"/>
      <c r="I23" s="2"/>
      <c r="J23" s="2"/>
    </row>
    <row r="24" spans="1:10" s="3" customFormat="1" ht="79.95" customHeight="1" x14ac:dyDescent="0.25">
      <c r="A24" s="14">
        <v>22</v>
      </c>
      <c r="B24" s="36" t="s">
        <v>62</v>
      </c>
      <c r="C24" s="20" t="s">
        <v>63</v>
      </c>
      <c r="D24" s="20">
        <v>3</v>
      </c>
      <c r="E24" s="15" t="s">
        <v>114</v>
      </c>
      <c r="F24" s="15" t="s">
        <v>88</v>
      </c>
      <c r="G24" s="11" t="s">
        <v>3</v>
      </c>
      <c r="H24" s="2"/>
      <c r="I24" s="2"/>
      <c r="J24" s="2"/>
    </row>
    <row r="25" spans="1:10" s="3" customFormat="1" ht="70.05" customHeight="1" x14ac:dyDescent="0.25">
      <c r="A25" s="14">
        <v>23</v>
      </c>
      <c r="B25" s="37"/>
      <c r="C25" s="20" t="s">
        <v>64</v>
      </c>
      <c r="D25" s="20">
        <v>3</v>
      </c>
      <c r="E25" s="15" t="s">
        <v>115</v>
      </c>
      <c r="F25" s="15" t="s">
        <v>89</v>
      </c>
      <c r="G25" s="11"/>
      <c r="H25" s="2"/>
      <c r="I25" s="2"/>
      <c r="J25" s="2"/>
    </row>
    <row r="26" spans="1:10" s="3" customFormat="1" ht="155.4" customHeight="1" x14ac:dyDescent="0.25">
      <c r="A26" s="14">
        <v>24</v>
      </c>
      <c r="B26" s="18" t="s">
        <v>65</v>
      </c>
      <c r="C26" s="18" t="s">
        <v>67</v>
      </c>
      <c r="D26" s="20">
        <v>2</v>
      </c>
      <c r="E26" s="15" t="s">
        <v>116</v>
      </c>
      <c r="F26" s="15" t="s">
        <v>90</v>
      </c>
      <c r="G26" s="11"/>
      <c r="H26" s="2"/>
      <c r="I26" s="2"/>
      <c r="J26" s="2"/>
    </row>
    <row r="27" spans="1:10" s="3" customFormat="1" ht="64.2" customHeight="1" x14ac:dyDescent="0.25">
      <c r="A27" s="14">
        <v>25</v>
      </c>
      <c r="B27" s="18" t="s">
        <v>66</v>
      </c>
      <c r="C27" s="18" t="s">
        <v>68</v>
      </c>
      <c r="D27" s="20">
        <v>3</v>
      </c>
      <c r="E27" s="24" t="s">
        <v>117</v>
      </c>
      <c r="F27" s="15" t="s">
        <v>91</v>
      </c>
      <c r="G27" s="11"/>
      <c r="H27" s="2"/>
      <c r="I27" s="2"/>
      <c r="J27" s="2"/>
    </row>
    <row r="28" spans="1:10" s="3" customFormat="1" ht="100.05" customHeight="1" x14ac:dyDescent="0.25">
      <c r="A28" s="14">
        <v>26</v>
      </c>
      <c r="B28" s="16" t="s">
        <v>36</v>
      </c>
      <c r="C28" s="16" t="s">
        <v>38</v>
      </c>
      <c r="D28" s="16">
        <v>1</v>
      </c>
      <c r="E28" s="15" t="s">
        <v>97</v>
      </c>
      <c r="F28" s="15" t="s">
        <v>37</v>
      </c>
      <c r="G28" s="2" t="s">
        <v>3</v>
      </c>
      <c r="H28" s="2"/>
      <c r="I28" s="2"/>
      <c r="J28" s="2"/>
    </row>
    <row r="29" spans="1:10" s="3" customFormat="1" ht="63.6" customHeight="1" x14ac:dyDescent="0.25">
      <c r="A29" s="14">
        <v>27</v>
      </c>
      <c r="B29" s="21" t="s">
        <v>78</v>
      </c>
      <c r="C29" s="20" t="s">
        <v>52</v>
      </c>
      <c r="D29" s="20">
        <v>1</v>
      </c>
      <c r="E29" s="15" t="s">
        <v>118</v>
      </c>
      <c r="F29" s="15" t="s">
        <v>79</v>
      </c>
      <c r="G29" s="11"/>
      <c r="H29" s="2"/>
      <c r="I29" s="2"/>
      <c r="J29" s="2"/>
    </row>
    <row r="30" spans="1:10" s="3" customFormat="1" ht="79.95" customHeight="1" x14ac:dyDescent="0.25">
      <c r="A30" s="14">
        <v>28</v>
      </c>
      <c r="B30" s="17" t="s">
        <v>46</v>
      </c>
      <c r="C30" s="17" t="s">
        <v>47</v>
      </c>
      <c r="D30" s="14">
        <v>1</v>
      </c>
      <c r="E30" s="15" t="s">
        <v>119</v>
      </c>
      <c r="F30" s="15" t="s">
        <v>48</v>
      </c>
      <c r="G30" s="2" t="s">
        <v>11</v>
      </c>
      <c r="H30" s="2"/>
      <c r="I30" s="2"/>
      <c r="J30" s="2"/>
    </row>
    <row r="31" spans="1:10" s="3" customFormat="1" ht="100.05" customHeight="1" x14ac:dyDescent="0.25">
      <c r="A31" s="14">
        <v>29</v>
      </c>
      <c r="B31" s="36" t="s">
        <v>80</v>
      </c>
      <c r="C31" s="18" t="s">
        <v>69</v>
      </c>
      <c r="D31" s="20">
        <v>1</v>
      </c>
      <c r="E31" s="15" t="s">
        <v>120</v>
      </c>
      <c r="F31" s="15" t="s">
        <v>17</v>
      </c>
      <c r="G31" s="11"/>
      <c r="H31" s="2"/>
      <c r="I31" s="2"/>
      <c r="J31" s="2"/>
    </row>
    <row r="32" spans="1:10" s="3" customFormat="1" ht="100.05" customHeight="1" x14ac:dyDescent="0.25">
      <c r="A32" s="14">
        <v>30</v>
      </c>
      <c r="B32" s="37"/>
      <c r="C32" s="20" t="s">
        <v>70</v>
      </c>
      <c r="D32" s="20">
        <v>1</v>
      </c>
      <c r="E32" s="15" t="s">
        <v>121</v>
      </c>
      <c r="F32" s="15" t="s">
        <v>71</v>
      </c>
      <c r="G32" s="11"/>
      <c r="H32" s="2"/>
      <c r="I32" s="2"/>
      <c r="J32" s="2"/>
    </row>
    <row r="33" spans="1:10" s="3" customFormat="1" ht="160.05000000000001" customHeight="1" x14ac:dyDescent="0.25">
      <c r="A33" s="14">
        <v>31</v>
      </c>
      <c r="B33" s="36" t="s">
        <v>73</v>
      </c>
      <c r="C33" s="20" t="s">
        <v>72</v>
      </c>
      <c r="D33" s="20">
        <v>1</v>
      </c>
      <c r="E33" s="15" t="s">
        <v>95</v>
      </c>
      <c r="F33" s="15" t="s">
        <v>92</v>
      </c>
      <c r="G33" s="11"/>
      <c r="H33" s="2"/>
      <c r="I33" s="2"/>
      <c r="J33" s="2"/>
    </row>
    <row r="34" spans="1:10" s="3" customFormat="1" ht="139.94999999999999" customHeight="1" x14ac:dyDescent="0.25">
      <c r="A34" s="14">
        <v>32</v>
      </c>
      <c r="B34" s="38"/>
      <c r="C34" s="18" t="s">
        <v>76</v>
      </c>
      <c r="D34" s="20">
        <v>1</v>
      </c>
      <c r="E34" s="15" t="s">
        <v>74</v>
      </c>
      <c r="F34" s="15" t="s">
        <v>75</v>
      </c>
      <c r="G34" s="11"/>
      <c r="H34" s="2"/>
      <c r="I34" s="2"/>
      <c r="J34" s="2"/>
    </row>
    <row r="35" spans="1:10" s="3" customFormat="1" ht="120" customHeight="1" x14ac:dyDescent="0.25">
      <c r="A35" s="14">
        <v>33</v>
      </c>
      <c r="B35" s="37"/>
      <c r="C35" s="18" t="s">
        <v>77</v>
      </c>
      <c r="D35" s="20">
        <v>1</v>
      </c>
      <c r="E35" s="15" t="s">
        <v>96</v>
      </c>
      <c r="F35" s="15" t="s">
        <v>87</v>
      </c>
      <c r="G35" s="11"/>
      <c r="H35" s="2"/>
      <c r="I35" s="2"/>
      <c r="J35" s="2"/>
    </row>
    <row r="36" spans="1:10" ht="48.6" customHeight="1" x14ac:dyDescent="0.25">
      <c r="A36" s="25" t="s">
        <v>14</v>
      </c>
      <c r="B36" s="25"/>
      <c r="C36" s="25"/>
      <c r="D36" s="22">
        <f>SUM(D3:D35)</f>
        <v>45</v>
      </c>
      <c r="E36" s="23"/>
      <c r="F36" s="23"/>
      <c r="G36" s="8"/>
      <c r="H36" s="8"/>
      <c r="I36" s="8"/>
      <c r="J36" s="8"/>
    </row>
    <row r="49" spans="5:5" x14ac:dyDescent="0.25">
      <c r="E49" s="7"/>
    </row>
  </sheetData>
  <mergeCells count="9">
    <mergeCell ref="A36:C36"/>
    <mergeCell ref="A1:J1"/>
    <mergeCell ref="B3:B9"/>
    <mergeCell ref="B10:B12"/>
    <mergeCell ref="B13:B18"/>
    <mergeCell ref="B19:B23"/>
    <mergeCell ref="B24:B25"/>
    <mergeCell ref="B31:B32"/>
    <mergeCell ref="B33:B35"/>
  </mergeCells>
  <phoneticPr fontId="4" type="noConversion"/>
  <pageMargins left="0.39370078740157483" right="0.39370078740157483" top="0.39370078740157483" bottom="0.39370078740157483" header="0.31496062992125984" footer="0.31496062992125984"/>
  <pageSetup paperSize="8" scale="60" orientation="portrait" r:id="rId1"/>
  <headerFooter>
    <oddFooter>第 &amp;P 页，共 &amp;N 页</oddFooter>
  </headerFooter>
  <rowBreaks count="1" manualBreakCount="1">
    <brk id="1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2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社会招聘</vt:lpstr>
      <vt:lpstr>Sheet2</vt:lpstr>
      <vt:lpstr>社会招聘!Print_Area</vt:lpstr>
      <vt:lpstr>社会招聘!Print_Titles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张源媛</dc:creator>
  <cp:lastModifiedBy>解君艳</cp:lastModifiedBy>
  <cp:lastPrinted>2023-10-11T11:21:08Z</cp:lastPrinted>
  <dcterms:created xsi:type="dcterms:W3CDTF">2022-10-26T01:00:00Z</dcterms:created>
  <dcterms:modified xsi:type="dcterms:W3CDTF">2023-10-21T03:09:37Z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4A488C4B22754AD19F02131CD6D43421</vt:lpwstr>
  </property>
  <property fmtid="{D5CDD505-2E9C-101B-9397-08002B2CF9AE}" pid="3" name="KSOProductBuildVer">
    <vt:lpwstr>2052-11.8.2.11718</vt:lpwstr>
  </property>
</Properties>
</file>