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50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<sst xmlns="http://schemas.openxmlformats.org/spreadsheetml/2006/main" count="59" uniqueCount="56">
  <si>
    <t>附件1</t>
  </si>
  <si>
    <t>防城港国际医学开放试验区工作办公室公开招聘计划表</t>
  </si>
  <si>
    <t>单位
名称</t>
  </si>
  <si>
    <t>序号</t>
  </si>
  <si>
    <t>岗位名称</t>
  </si>
  <si>
    <t>专业要求</t>
  </si>
  <si>
    <t>招聘人数</t>
  </si>
  <si>
    <t>学历要求</t>
  </si>
  <si>
    <t>工作经验要求</t>
  </si>
  <si>
    <t>年龄要求</t>
  </si>
  <si>
    <t>岗位职责</t>
  </si>
  <si>
    <t>岗位要求</t>
  </si>
  <si>
    <t>所属部室</t>
  </si>
  <si>
    <t>防城港国际医学开放试验区工作办公室</t>
  </si>
  <si>
    <t>对外联络和招商部综合服务岗</t>
  </si>
  <si>
    <t>不限专业</t>
  </si>
  <si>
    <t>第一学历为全日制本科及以上学历（研究生学历者优先）</t>
  </si>
  <si>
    <t>具备1年以上相关工作经验</t>
  </si>
  <si>
    <t>18岁以上，30岁以下（特别优秀者可放宽条件）</t>
  </si>
  <si>
    <t>1.围绕促进国际医学创新合作，面向上海合作组织成员国和东盟国家，开展面向国内外的医学交流合作。
2.围绕医学试验区产业发展需要，招引相关企业到医学试验区投资兴业。</t>
  </si>
  <si>
    <t>1.医药、食品、医学、医械专业优先，拥有良好英语口语者优先；
2.熟悉操作Office办公软件，有一定的文字功底；
3.责任心及服务意识强，性格开朗、工作积极主动，有较强的交流、沟通、统筹、抗压能力，能适应常态化的出差安排。</t>
  </si>
  <si>
    <t>对外联络部（招商局）</t>
  </si>
  <si>
    <t>科技部专员</t>
  </si>
  <si>
    <t>生物类、医药类</t>
  </si>
  <si>
    <t>1、完成过科技、工信等项目资金申请和项目管理工作 。
2、有医学医药类单位工作经历2年以上，了解医药相关政策及生产环节。
3. 从事过科研工作，参与过论文、课题研究等的编写，了解医学试验区产业规划。
4.有写作特长、医学特长者优先。</t>
  </si>
  <si>
    <t>18岁以上，35岁以下（特别优秀者可放宽条件）</t>
  </si>
  <si>
    <t>1. 统筹项目策划包装、项目管理，负责中药材进出口、传统医药、当地资源开发，食品产业发展规划等工作。
2. 统筹并协助企业开展科技、产业相关资金项目申报，对接企业，服务产业融资、助力产业发展。</t>
  </si>
  <si>
    <t>1. 有一定的项目申报、研究报告、调研报告等公文写作水平；
2. 有扎实的医药领域知识水平，了解医药领域产业发展。</t>
  </si>
  <si>
    <t>金融科技部</t>
  </si>
  <si>
    <t>产业研究
专员</t>
  </si>
  <si>
    <t>产业经济类、医药类、生物工程类相关专业</t>
  </si>
  <si>
    <t>具备2年以上相关工作经验</t>
  </si>
  <si>
    <t>25岁以上，45岁以下（特别优秀者可放宽条件）</t>
  </si>
  <si>
    <t>研究国内外医学医药相关产业发展趋势，及时掌握产业前沿信息，协助制定和分析相关产业政策，参与调研文稿、汇报文稿等写作。</t>
  </si>
  <si>
    <t>1.具备一定的文字功底；
2.熟悉运用办公软件，如WPS文档、表格、PPT等；
3.有较强的学习能力和团队协作能力；</t>
  </si>
  <si>
    <t>产业研究与发展部</t>
  </si>
  <si>
    <t>安全生产专员</t>
  </si>
  <si>
    <t>安全工程、消防工程、环境工程等相关专业</t>
  </si>
  <si>
    <t>1.具备1年以上安全管理和风险控制相关工作经验者优先。
2.具备安全员资格证者优先。</t>
  </si>
  <si>
    <t>18岁以上，28岁以下（特别优秀者可放宽条件）</t>
  </si>
  <si>
    <t>1.负责园区企业日常安全生产检查、专项检查工作，并做好台账；
2.负责园区企业安全措施整改和现场安全管理落实情况；
3.负责安全事故的处理；
4.负责组织各类安全生产教育和培训、应急演练等；
5.制定安全生产事故应急预案等。</t>
  </si>
  <si>
    <t>1.安全工程、消防工程、环境工程等相关专业;
2.有1年以上安全管理和风险控制相关工作经验者优先;
3.熟悉安全生产知识相关法律法规；</t>
  </si>
  <si>
    <t>应急管理与和园区服务部</t>
  </si>
  <si>
    <t>新媒体宣传专员</t>
  </si>
  <si>
    <t>新闻传播、广告学、汉语言文学，中文等相关专业</t>
  </si>
  <si>
    <t>有相关工作经验2年以上的，在同等条件下优先录用</t>
  </si>
  <si>
    <t>1.统筹内部新媒体宣传工作，负责新媒体渠道维护，制定整体宣传运营规划；
2.负责宣传物料的维护更新，包括图片、文字、设计素材、视频素材等；
3.负责单位门户网站维护运营；
4.负责相关信息报送工作。</t>
  </si>
  <si>
    <t>1.具有政府机关、国企、大型企业单位内宣工作经验者优先；
2.熟悉新闻稿、通讯稿写作者优先；
3.熟练运用各类编辑软件。
4.熟悉微信公共号后台功能，排版，有一定的文字功底；</t>
  </si>
  <si>
    <t>党政办公室</t>
  </si>
  <si>
    <t>发展研究中心综合岗</t>
  </si>
  <si>
    <t>有相关工作经验1年以上的，在同等条件下优先录用</t>
  </si>
  <si>
    <t>1.围绕医学试验区建设发展开展调查研究，提供决策咨询和意见建议；
2.开展医学领域政策及医学试验区产业政策研究，协助制定医学试验区发展政策；
3.协助拟定医学试验区有关发展规划和重要文稿；
4.协助建立智库，组织专家学者对医学试验区重大战略决策进行咨询和评估；
5.协助完成医学试验区课题研究任务；
6.配合完成交办的其他任务。</t>
  </si>
  <si>
    <t>1.研究生学历者优先录用；
2.医药类专业者优先录用；
3.有一定科研经验，了解医药领域产业发展情况；
4.有一定的文字功底。</t>
  </si>
  <si>
    <t>发展研究中心</t>
  </si>
  <si>
    <t>合计</t>
  </si>
  <si>
    <t xml:space="preserve">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</si>
</sst>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name val="宋体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b/>
      <sz val="16"/>
      <name val="宋体"/>
      <charset val="134"/>
    </font>
    <font>
      <b/>
      <sz val="36"/>
      <name val="方正小标宋简体"/>
      <charset val="134"/>
    </font>
    <font>
      <sz val="36"/>
      <name val="方正小标宋简体"/>
      <charset val="134"/>
    </font>
    <font>
      <b/>
      <sz val="14"/>
      <name val="宋体"/>
      <charset val="134"/>
    </font>
    <font>
      <b/>
      <sz val="14"/>
      <color rgb="FF000000"/>
      <name val="宋体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4"/>
      <color rgb="FF00000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protection locked="0"/>
    </xf>
    <xf numFmtId="0" fontId="1" fillId="0" borderId="0">
      <protection locked="0"/>
    </xf>
  </cellStyleXfs>
  <cellXfs count="30">
    <xf numFmtId="0" fontId="0" fillId="0" borderId="0" xfId="0">
      <alignment vertical="center"/>
    </xf>
    <xf numFmtId="0" fontId="0" fillId="0" borderId="0" xfId="0" applyFont="1" applyFill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1" xfId="49" applyFont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49" applyFont="1" applyFill="1" applyBorder="1" applyAlignment="1" applyProtection="1">
      <alignment horizontal="center" vertical="center" wrapText="1"/>
    </xf>
    <xf numFmtId="0" fontId="6" fillId="0" borderId="1" xfId="50" applyFont="1" applyBorder="1" applyAlignment="1" applyProtection="1">
      <alignment horizontal="center" vertical="center" wrapText="1"/>
    </xf>
    <xf numFmtId="0" fontId="8" fillId="0" borderId="1" xfId="50" applyFont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50" applyFont="1" applyBorder="1" applyAlignment="1" applyProtection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0" fillId="0" borderId="1" xfId="0" applyFont="1" applyBorder="1">
      <alignment vertical="center"/>
    </xf>
    <xf numFmtId="0" fontId="9" fillId="0" borderId="5" xfId="0" applyFont="1" applyFill="1" applyBorder="1" applyAlignment="1">
      <alignment vertical="center" wrapText="1"/>
    </xf>
    <xf numFmtId="0" fontId="9" fillId="0" borderId="6" xfId="0" applyFont="1" applyFill="1" applyBorder="1">
      <alignment vertical="center"/>
    </xf>
    <xf numFmtId="0" fontId="0" fillId="0" borderId="0" xfId="0" applyFont="1" applyFill="1" applyAlignment="1" applyProtection="1">
      <alignment horizontal="left" vertical="center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abSelected="1" zoomScale="55" zoomScaleNormal="55" topLeftCell="F1" workbookViewId="0">
      <selection activeCell="G9" sqref="G9"/>
    </sheetView>
  </sheetViews>
  <sheetFormatPr defaultColWidth="9" defaultRowHeight="40" customHeight="1"/>
  <cols>
    <col min="1" max="1" width="16.1" style="3" customWidth="1"/>
    <col min="2" max="2" width="7.31818181818182" style="3" customWidth="1"/>
    <col min="3" max="3" width="12.2090909090909" style="3" customWidth="1"/>
    <col min="4" max="4" width="21.6090909090909" style="1" customWidth="1"/>
    <col min="5" max="5" width="9.5" style="1" customWidth="1"/>
    <col min="6" max="6" width="14.5545454545455" style="1" customWidth="1"/>
    <col min="7" max="7" width="43.5363636363636" style="1" customWidth="1"/>
    <col min="8" max="8" width="12.4636363636364" style="1" customWidth="1"/>
    <col min="9" max="9" width="80.7363636363636" style="1" customWidth="1"/>
    <col min="10" max="10" width="54.0181818181818" style="1" customWidth="1"/>
    <col min="11" max="11" width="18.0090909090909" style="1" customWidth="1"/>
    <col min="12" max="16384" width="9" style="1"/>
  </cols>
  <sheetData>
    <row r="1" ht="23" customHeight="1" spans="1:1">
      <c r="A1" s="4" t="s">
        <v>0</v>
      </c>
    </row>
    <row r="2" s="1" customFormat="1" customHeight="1" spans="1:11">
      <c r="A2" s="5" t="s">
        <v>1</v>
      </c>
      <c r="B2" s="5"/>
      <c r="C2" s="5"/>
      <c r="D2" s="6"/>
      <c r="E2" s="6"/>
      <c r="F2" s="6"/>
      <c r="G2" s="6"/>
      <c r="H2" s="6"/>
      <c r="I2" s="6"/>
      <c r="J2" s="6"/>
      <c r="K2" s="6"/>
    </row>
    <row r="3" s="1" customFormat="1" customHeight="1" spans="1:11">
      <c r="A3" s="5"/>
      <c r="B3" s="5"/>
      <c r="C3" s="5"/>
      <c r="D3" s="6"/>
      <c r="E3" s="6"/>
      <c r="F3" s="6"/>
      <c r="G3" s="6"/>
      <c r="H3" s="6"/>
      <c r="I3" s="6"/>
      <c r="J3" s="6"/>
      <c r="K3" s="6"/>
    </row>
    <row r="4" s="1" customFormat="1" customHeight="1" spans="1:11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</row>
    <row r="5" s="1" customFormat="1" ht="140" customHeight="1" spans="1:11">
      <c r="A5" s="7" t="s">
        <v>13</v>
      </c>
      <c r="B5" s="8">
        <v>1</v>
      </c>
      <c r="C5" s="7" t="s">
        <v>14</v>
      </c>
      <c r="D5" s="9" t="s">
        <v>15</v>
      </c>
      <c r="E5" s="10">
        <v>1</v>
      </c>
      <c r="F5" s="11" t="s">
        <v>16</v>
      </c>
      <c r="G5" s="12" t="s">
        <v>17</v>
      </c>
      <c r="H5" s="13" t="s">
        <v>18</v>
      </c>
      <c r="I5" s="22" t="s">
        <v>19</v>
      </c>
      <c r="J5" s="22" t="s">
        <v>20</v>
      </c>
      <c r="K5" s="9" t="s">
        <v>21</v>
      </c>
    </row>
    <row r="6" s="1" customFormat="1" ht="160" customHeight="1" spans="1:11">
      <c r="A6" s="7"/>
      <c r="B6" s="8">
        <v>2</v>
      </c>
      <c r="C6" s="7" t="s">
        <v>22</v>
      </c>
      <c r="D6" s="14" t="s">
        <v>23</v>
      </c>
      <c r="E6" s="10">
        <v>1</v>
      </c>
      <c r="F6" s="11"/>
      <c r="G6" s="13" t="s">
        <v>24</v>
      </c>
      <c r="H6" s="13" t="s">
        <v>25</v>
      </c>
      <c r="I6" s="22" t="s">
        <v>26</v>
      </c>
      <c r="J6" s="22" t="s">
        <v>27</v>
      </c>
      <c r="K6" s="23" t="s">
        <v>28</v>
      </c>
    </row>
    <row r="7" s="1" customFormat="1" ht="126" customHeight="1" spans="1:11">
      <c r="A7" s="7"/>
      <c r="B7" s="8">
        <v>3</v>
      </c>
      <c r="C7" s="15" t="s">
        <v>29</v>
      </c>
      <c r="D7" s="12" t="s">
        <v>30</v>
      </c>
      <c r="E7" s="16">
        <v>1</v>
      </c>
      <c r="F7" s="11"/>
      <c r="G7" s="12" t="s">
        <v>31</v>
      </c>
      <c r="H7" s="13" t="s">
        <v>32</v>
      </c>
      <c r="I7" s="24" t="s">
        <v>33</v>
      </c>
      <c r="J7" s="24" t="s">
        <v>34</v>
      </c>
      <c r="K7" s="9" t="s">
        <v>35</v>
      </c>
    </row>
    <row r="8" s="1" customFormat="1" ht="125" customHeight="1" spans="1:11">
      <c r="A8" s="7"/>
      <c r="B8" s="8">
        <v>4</v>
      </c>
      <c r="C8" s="17" t="s">
        <v>36</v>
      </c>
      <c r="D8" s="18" t="s">
        <v>37</v>
      </c>
      <c r="E8" s="16">
        <v>1</v>
      </c>
      <c r="F8" s="11"/>
      <c r="G8" s="19" t="s">
        <v>38</v>
      </c>
      <c r="H8" s="13" t="s">
        <v>39</v>
      </c>
      <c r="I8" s="19" t="s">
        <v>40</v>
      </c>
      <c r="J8" s="19" t="s">
        <v>41</v>
      </c>
      <c r="K8" s="9" t="s">
        <v>42</v>
      </c>
    </row>
    <row r="9" s="1" customFormat="1" ht="140" customHeight="1" spans="1:11">
      <c r="A9" s="7"/>
      <c r="B9" s="8">
        <v>5</v>
      </c>
      <c r="C9" s="20" t="s">
        <v>43</v>
      </c>
      <c r="D9" s="10" t="s">
        <v>44</v>
      </c>
      <c r="E9" s="10">
        <v>2</v>
      </c>
      <c r="F9" s="11"/>
      <c r="G9" s="21" t="s">
        <v>45</v>
      </c>
      <c r="H9" s="13" t="s">
        <v>25</v>
      </c>
      <c r="I9" s="13" t="s">
        <v>46</v>
      </c>
      <c r="J9" s="25" t="s">
        <v>47</v>
      </c>
      <c r="K9" s="23" t="s">
        <v>48</v>
      </c>
    </row>
    <row r="10" s="1" customFormat="1" ht="172" customHeight="1" spans="1:11">
      <c r="A10" s="7"/>
      <c r="B10" s="8">
        <v>6</v>
      </c>
      <c r="C10" s="20" t="s">
        <v>49</v>
      </c>
      <c r="D10" s="10" t="s">
        <v>15</v>
      </c>
      <c r="E10" s="10">
        <v>2</v>
      </c>
      <c r="F10" s="11"/>
      <c r="G10" s="21" t="s">
        <v>50</v>
      </c>
      <c r="H10" s="13" t="s">
        <v>25</v>
      </c>
      <c r="I10" s="13" t="s">
        <v>51</v>
      </c>
      <c r="J10" s="25" t="s">
        <v>52</v>
      </c>
      <c r="K10" s="23" t="s">
        <v>53</v>
      </c>
    </row>
    <row r="11" s="2" customFormat="1" ht="36" customHeight="1" spans="1:11">
      <c r="A11" s="8" t="s">
        <v>54</v>
      </c>
      <c r="B11" s="8"/>
      <c r="C11" s="8"/>
      <c r="D11" s="8"/>
      <c r="E11" s="8">
        <f>SUM(E5:E10)</f>
        <v>8</v>
      </c>
      <c r="F11" s="21"/>
      <c r="G11" s="21"/>
      <c r="H11" s="21"/>
      <c r="I11" s="26"/>
      <c r="J11" s="27"/>
      <c r="K11" s="28"/>
    </row>
    <row r="12" s="1" customFormat="1" customHeight="1" spans="1:10">
      <c r="A12" s="3"/>
      <c r="B12" s="3"/>
      <c r="C12" s="3"/>
      <c r="J12" s="29"/>
    </row>
    <row r="13" s="1" customFormat="1" customHeight="1" spans="1:10">
      <c r="A13" s="3"/>
      <c r="B13" s="3"/>
      <c r="C13" s="3"/>
      <c r="J13" s="29"/>
    </row>
    <row r="14" s="1" customFormat="1" customHeight="1" spans="1:10">
      <c r="A14" s="3"/>
      <c r="B14" s="3"/>
      <c r="C14" s="3"/>
      <c r="J14" s="29"/>
    </row>
    <row r="15" s="1" customFormat="1" customHeight="1" spans="1:10">
      <c r="A15" s="3"/>
      <c r="B15" s="3"/>
      <c r="C15" s="3"/>
      <c r="J15" s="29"/>
    </row>
    <row r="16" s="1" customFormat="1" customHeight="1" spans="1:10">
      <c r="A16" s="3"/>
      <c r="B16" s="3"/>
      <c r="C16" s="3"/>
      <c r="J16" s="29"/>
    </row>
    <row r="17" s="1" customFormat="1" customHeight="1" spans="1:8">
      <c r="A17" s="3"/>
      <c r="B17" s="3"/>
      <c r="C17" s="3"/>
      <c r="H17" s="1" t="s">
        <v>55</v>
      </c>
    </row>
    <row r="18" ht="14"/>
  </sheetData>
  <mergeCells count="4">
    <mergeCell ref="A11:D11"/>
    <mergeCell ref="A5:A10"/>
    <mergeCell ref="F5:F10"/>
    <mergeCell ref="A2:K3"/>
  </mergeCells>
  <printOptions horizontalCentered="1"/>
  <pageMargins left="0.314583333333333" right="0.314583333333333" top="1" bottom="0.590277777777778" header="0.5" footer="0.5"/>
  <pageSetup paperSize="8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老少女</cp:lastModifiedBy>
  <dcterms:created xsi:type="dcterms:W3CDTF">2023-08-29T16:12:00Z</dcterms:created>
  <dcterms:modified xsi:type="dcterms:W3CDTF">2023-09-06T09:11:26Z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E0E8452B484A47C5889B046A5D1D0AAB_13</vt:lpwstr>
  </property>
  <property fmtid="{D5CDD505-2E9C-101B-9397-08002B2CF9AE}" pid="3" name="KSOProductBuildVer">
    <vt:lpwstr>2052-12.1.0.15120</vt:lpwstr>
  </property>
</Properties>
</file>