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12255"/>
  </bookViews>
  <sheets>
    <sheet name="Sheet1 (2)" sheetId="2" r:id="rId1"/>
  </sheets>
  <definedNames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<sst xmlns="http://schemas.openxmlformats.org/spreadsheetml/2006/main" count="452" uniqueCount="296">
  <si>
    <t>阜宁县2024年部分事业单位公开招聘工作人员拟体检人员名单</t>
  </si>
  <si>
    <t>序号</t>
  </si>
  <si>
    <t>部门名称</t>
  </si>
  <si>
    <t>岗位类别</t>
  </si>
  <si>
    <t>经费来源</t>
  </si>
  <si>
    <t>职位代码</t>
  </si>
  <si>
    <t>招考人数</t>
  </si>
  <si>
    <t>考生姓名</t>
  </si>
  <si>
    <t>准考证号</t>
  </si>
  <si>
    <t>笔试成绩（百分制）</t>
  </si>
  <si>
    <t>面试成绩（百分制）</t>
  </si>
  <si>
    <t>综合成绩</t>
  </si>
  <si>
    <t>综合成绩排名</t>
  </si>
  <si>
    <t>备注</t>
  </si>
  <si>
    <t>中共阜宁县委宣传部-阜宁县互联网舆情应急中心</t>
  </si>
  <si>
    <t>计算机类</t>
  </si>
  <si>
    <t>全额拨款</t>
  </si>
  <si>
    <t>350</t>
  </si>
  <si>
    <t>王宏杰</t>
  </si>
  <si>
    <t>204090301508</t>
  </si>
  <si>
    <t>阜宁县气象局-阜宁县突发事件预警信息发布中心</t>
  </si>
  <si>
    <t>351</t>
  </si>
  <si>
    <t>李文东</t>
  </si>
  <si>
    <t>204090302915</t>
  </si>
  <si>
    <t>其他专技类</t>
  </si>
  <si>
    <t>352</t>
  </si>
  <si>
    <t>胡文韬</t>
  </si>
  <si>
    <t>209090700902</t>
  </si>
  <si>
    <t>何玥雯</t>
  </si>
  <si>
    <t>209091200901</t>
  </si>
  <si>
    <t>阜宁县发展和改革委员会-阜宁县国防动员保障服务中心</t>
  </si>
  <si>
    <t>353</t>
  </si>
  <si>
    <t>杨海霞</t>
  </si>
  <si>
    <t>209090500402</t>
  </si>
  <si>
    <t>阜宁县教育局-阜宁县教育局教育技术装备室</t>
  </si>
  <si>
    <t>354</t>
  </si>
  <si>
    <t>唐嘉翌</t>
  </si>
  <si>
    <t>209091104020</t>
  </si>
  <si>
    <t>阜宁县民政局-阜宁县区划地名服务中心</t>
  </si>
  <si>
    <t>355</t>
  </si>
  <si>
    <t>胡玥</t>
  </si>
  <si>
    <t>209091302501</t>
  </si>
  <si>
    <t>阜宁县民政局-阜宁县殡仪服务中心</t>
  </si>
  <si>
    <t>经济类（会计、审计）</t>
  </si>
  <si>
    <t>356</t>
  </si>
  <si>
    <t>徐盈</t>
  </si>
  <si>
    <t>206090402003</t>
  </si>
  <si>
    <t>江涛</t>
  </si>
  <si>
    <t>206090104313</t>
  </si>
  <si>
    <t>357</t>
  </si>
  <si>
    <t>王帅</t>
  </si>
  <si>
    <t>209091403412</t>
  </si>
  <si>
    <t>阜宁县司法局-阜宁县公证处</t>
  </si>
  <si>
    <t>法律类</t>
  </si>
  <si>
    <t>自收自支</t>
  </si>
  <si>
    <t>358</t>
  </si>
  <si>
    <t>许健</t>
  </si>
  <si>
    <t>203090101708</t>
  </si>
  <si>
    <t>阜宁县财政局-阜宁县国企管理服务中心</t>
  </si>
  <si>
    <t>359</t>
  </si>
  <si>
    <t>计雨欣</t>
  </si>
  <si>
    <t>206090402015</t>
  </si>
  <si>
    <t>阜宁县人力资源和社会保障局-阜宁县社会劳动保险管理中心</t>
  </si>
  <si>
    <t>360</t>
  </si>
  <si>
    <t>缪雨淳</t>
  </si>
  <si>
    <t>206090402009</t>
  </si>
  <si>
    <t>阜宁县自然资源和规划局-阜宁县规划服务中心</t>
  </si>
  <si>
    <t>361</t>
  </si>
  <si>
    <t>孙宇</t>
  </si>
  <si>
    <t>209091402807</t>
  </si>
  <si>
    <t>邹泳</t>
  </si>
  <si>
    <t>209090901529</t>
  </si>
  <si>
    <t>阜宁县自然资源和规划局-阜宁县土地储备中心</t>
  </si>
  <si>
    <t>362</t>
  </si>
  <si>
    <t>杨贵祺</t>
  </si>
  <si>
    <t>209090505128</t>
  </si>
  <si>
    <t>阜宁县自然资源和规划局-阜宁县不动产登记中心</t>
  </si>
  <si>
    <t>363</t>
  </si>
  <si>
    <t>陆美玲</t>
  </si>
  <si>
    <t>209091301828</t>
  </si>
  <si>
    <t>364</t>
  </si>
  <si>
    <t>高德志</t>
  </si>
  <si>
    <t>209091402309</t>
  </si>
  <si>
    <t>阜宁县综合行政执法局-阜宁县路灯管理所</t>
  </si>
  <si>
    <t>工勤类</t>
  </si>
  <si>
    <t>365</t>
  </si>
  <si>
    <t>郑龙欣</t>
  </si>
  <si>
    <t>310090108319</t>
  </si>
  <si>
    <t>阜宁县交通运输局-阜宁县邮政管理服务中心</t>
  </si>
  <si>
    <t>366</t>
  </si>
  <si>
    <t>陈雪</t>
  </si>
  <si>
    <t>209090902027</t>
  </si>
  <si>
    <t>阜宁县水务局-阜宁县水务局古河水务站</t>
  </si>
  <si>
    <t>367</t>
  </si>
  <si>
    <t>吴伟</t>
  </si>
  <si>
    <t>209091101505</t>
  </si>
  <si>
    <t>阜宁县水务局-阜宁县水务局吴滩水务站</t>
  </si>
  <si>
    <t>368</t>
  </si>
  <si>
    <t>朱雨晨</t>
  </si>
  <si>
    <t>209091102204</t>
  </si>
  <si>
    <t>阜宁县水务局-阜宁县周门翻水站</t>
  </si>
  <si>
    <t>差额拨款</t>
  </si>
  <si>
    <t>369</t>
  </si>
  <si>
    <t>仇文</t>
  </si>
  <si>
    <t>209090604114</t>
  </si>
  <si>
    <t>阜宁县水务局-阜宁县北沙抽水站</t>
  </si>
  <si>
    <t>370</t>
  </si>
  <si>
    <t>韩婷</t>
  </si>
  <si>
    <t>209090604417</t>
  </si>
  <si>
    <t>阜宁县水务局-阜宁县灌溉总渠堤防管理所</t>
  </si>
  <si>
    <t>371</t>
  </si>
  <si>
    <t>姚磊</t>
  </si>
  <si>
    <t>209090802019</t>
  </si>
  <si>
    <t>阜宁县农业农村局-阜宁县农机化技术推广服务站</t>
  </si>
  <si>
    <t>372</t>
  </si>
  <si>
    <t>朱清清</t>
  </si>
  <si>
    <t>209090604008</t>
  </si>
  <si>
    <t>高桂玲</t>
  </si>
  <si>
    <t>209091301512</t>
  </si>
  <si>
    <t>阜宁县农业农村局-阜宁县施庄农作物病虫测报站</t>
  </si>
  <si>
    <t>373</t>
  </si>
  <si>
    <t>王颖</t>
  </si>
  <si>
    <t>209091002725</t>
  </si>
  <si>
    <t>阜宁县农业农村局-阜宁县沟墩畜牧兽医站</t>
  </si>
  <si>
    <t>374</t>
  </si>
  <si>
    <t>孙伯超</t>
  </si>
  <si>
    <t>209090904104</t>
  </si>
  <si>
    <t>阜宁县农业农村局-阜宁县杨集畜牧兽医站</t>
  </si>
  <si>
    <t>375</t>
  </si>
  <si>
    <t>史迎永</t>
  </si>
  <si>
    <t>209090701830</t>
  </si>
  <si>
    <t>阜宁县农业农村局-阜宁县公兴畜牧兽医站</t>
  </si>
  <si>
    <t>376</t>
  </si>
  <si>
    <t>刘大琪</t>
  </si>
  <si>
    <t>209090803307</t>
  </si>
  <si>
    <t>阜宁县卫生健康委员会-阜宁县人民医院</t>
  </si>
  <si>
    <t>377</t>
  </si>
  <si>
    <t>葛纤慧</t>
  </si>
  <si>
    <t>206090402103</t>
  </si>
  <si>
    <t>阜宁县卫生健康委员会-阜宁县疾病预防控制中心</t>
  </si>
  <si>
    <t>378</t>
  </si>
  <si>
    <t>张明明</t>
  </si>
  <si>
    <t>206090104330</t>
  </si>
  <si>
    <t>阜宁县卫生健康委员会-阜宁县中西医结合医院</t>
  </si>
  <si>
    <t>379</t>
  </si>
  <si>
    <t>陈旭玲</t>
  </si>
  <si>
    <t>204090300127</t>
  </si>
  <si>
    <t>阜宁县卫生健康委员会-阜宁县吴滩卫生院</t>
  </si>
  <si>
    <t>380</t>
  </si>
  <si>
    <t>陈盈盈</t>
  </si>
  <si>
    <t>206090405629</t>
  </si>
  <si>
    <t>阜宁县退役军人事务局-阜宁县退役军人服务中心</t>
  </si>
  <si>
    <t>381</t>
  </si>
  <si>
    <t>龚媛媛</t>
  </si>
  <si>
    <t>209091005017</t>
  </si>
  <si>
    <t>阜宁县审计局-阜宁县审计事务中心</t>
  </si>
  <si>
    <t>382</t>
  </si>
  <si>
    <t>姜涛</t>
  </si>
  <si>
    <t>206090104402</t>
  </si>
  <si>
    <t>383</t>
  </si>
  <si>
    <t>周立新</t>
  </si>
  <si>
    <t>204090102505</t>
  </si>
  <si>
    <t>阜宁县行政审批局-阜宁县益林政务服务中心</t>
  </si>
  <si>
    <t>384</t>
  </si>
  <si>
    <t>朱羚歌</t>
  </si>
  <si>
    <t>209091204430</t>
  </si>
  <si>
    <t>385</t>
  </si>
  <si>
    <t>吴奇龙</t>
  </si>
  <si>
    <t>204090301519</t>
  </si>
  <si>
    <t>386</t>
  </si>
  <si>
    <t>卢洁</t>
  </si>
  <si>
    <t>209091401128</t>
  </si>
  <si>
    <t>阜宁县市场监督管理局-阜宁县综合检验检测中心</t>
  </si>
  <si>
    <t>387</t>
  </si>
  <si>
    <t>何英杰</t>
  </si>
  <si>
    <t>209090800714</t>
  </si>
  <si>
    <t>阜宁县医疗保障局-阜宁县医疗保险基金管理中心</t>
  </si>
  <si>
    <t>388</t>
  </si>
  <si>
    <t>邱菀莹</t>
  </si>
  <si>
    <t>206090403710</t>
  </si>
  <si>
    <t>中共阜宁县委党校</t>
  </si>
  <si>
    <t>389</t>
  </si>
  <si>
    <t>黄钻华</t>
  </si>
  <si>
    <t>204090303810</t>
  </si>
  <si>
    <t>阜宁县融媒体中心</t>
  </si>
  <si>
    <t>390</t>
  </si>
  <si>
    <t>江慧文</t>
  </si>
  <si>
    <t>209090504013</t>
  </si>
  <si>
    <t>刘柳</t>
  </si>
  <si>
    <t>209091002305</t>
  </si>
  <si>
    <t>盐城市阜宁县高新技术产业开发区管理委员会</t>
  </si>
  <si>
    <t>经济类（统计、其他经济）</t>
  </si>
  <si>
    <t>391</t>
  </si>
  <si>
    <t>卞藩</t>
  </si>
  <si>
    <t>207090106206</t>
  </si>
  <si>
    <t>阜宁县黄河故道桃花源生态经济区管理委员会</t>
  </si>
  <si>
    <t>392</t>
  </si>
  <si>
    <t>陆应东</t>
  </si>
  <si>
    <t>209090603609</t>
  </si>
  <si>
    <t>393</t>
  </si>
  <si>
    <t>尹悦心</t>
  </si>
  <si>
    <t>209090701406</t>
  </si>
  <si>
    <t>阜宁县沟墩镇人民政府-沟墩镇综合服务中心（经济贸易）</t>
  </si>
  <si>
    <t>394</t>
  </si>
  <si>
    <t>秦思琦</t>
  </si>
  <si>
    <t>206090405805</t>
  </si>
  <si>
    <t>阜宁县沟墩镇人民政府-沟墩镇综合服务中心（农经站）</t>
  </si>
  <si>
    <t>395</t>
  </si>
  <si>
    <t>周程</t>
  </si>
  <si>
    <t>209090505616</t>
  </si>
  <si>
    <t>阜宁县三灶镇人民政府-三灶镇综合服务中心（经济贸易）</t>
  </si>
  <si>
    <t>396</t>
  </si>
  <si>
    <t>花浩叶</t>
  </si>
  <si>
    <t>209090503402</t>
  </si>
  <si>
    <t>397</t>
  </si>
  <si>
    <t>王欣</t>
  </si>
  <si>
    <t>209091301704</t>
  </si>
  <si>
    <t>阜宁县郭墅镇人民政府-郭墅镇综合服务中心（农技推广）</t>
  </si>
  <si>
    <t>398</t>
  </si>
  <si>
    <t>顾颖欣</t>
  </si>
  <si>
    <t>209091303716</t>
  </si>
  <si>
    <t>阜宁县陈集镇人民政府-陈集镇综合服务中心（农技推广）</t>
  </si>
  <si>
    <t>399</t>
  </si>
  <si>
    <t>赵宏俊</t>
  </si>
  <si>
    <t>209090903628</t>
  </si>
  <si>
    <t>阜宁县陈集镇人民政府-陈集镇综合服务中心（农经站）</t>
  </si>
  <si>
    <t>400</t>
  </si>
  <si>
    <t>曹婧杰</t>
  </si>
  <si>
    <t>206090405115</t>
  </si>
  <si>
    <t>阜宁县陈集镇人民政府-陈集镇综合服务中心（经济贸易）</t>
  </si>
  <si>
    <t>401</t>
  </si>
  <si>
    <t>李其潮</t>
  </si>
  <si>
    <t>203090101109</t>
  </si>
  <si>
    <t>阜宁县羊寨镇人民政府-羊寨镇综合服务中心（建设环保）</t>
  </si>
  <si>
    <t>402</t>
  </si>
  <si>
    <t>郑翰</t>
  </si>
  <si>
    <t>209090702203</t>
  </si>
  <si>
    <t>阜宁县羊寨镇人民政府-羊寨镇综合服务中心（农经站）</t>
  </si>
  <si>
    <t>403</t>
  </si>
  <si>
    <t>陈珊珊</t>
  </si>
  <si>
    <t>206090405712</t>
  </si>
  <si>
    <t>阜宁县羊寨镇人民政府-羊寨镇综合服务中心（农技推广）</t>
  </si>
  <si>
    <t>404</t>
  </si>
  <si>
    <t>顾杨</t>
  </si>
  <si>
    <t>209090801918</t>
  </si>
  <si>
    <t>阜宁县芦蒲镇人民政府-芦蒲镇综合服务中心（文化广电）</t>
  </si>
  <si>
    <t>405</t>
  </si>
  <si>
    <t>葛杰</t>
  </si>
  <si>
    <t>209091406806</t>
  </si>
  <si>
    <t>阜宁县芦蒲镇人民政府-芦蒲镇综合服务中心（农经站）</t>
  </si>
  <si>
    <t>406</t>
  </si>
  <si>
    <t>曾绍轩</t>
  </si>
  <si>
    <t>209090600130</t>
  </si>
  <si>
    <t>阜宁县板湖镇人民政府-板湖镇综合服务中心（农技推广）</t>
  </si>
  <si>
    <t>407</t>
  </si>
  <si>
    <t>陈云飞</t>
  </si>
  <si>
    <t>209091102909</t>
  </si>
  <si>
    <t>阜宁县板湖镇人民政府-板湖镇综合服务中心（敬老院）</t>
  </si>
  <si>
    <t>408</t>
  </si>
  <si>
    <t>王茜</t>
  </si>
  <si>
    <t>206090402214</t>
  </si>
  <si>
    <t>阜宁县东沟镇人民政府-东沟镇综合服务中心（经济贸易）</t>
  </si>
  <si>
    <t>409</t>
  </si>
  <si>
    <t>栾一鸣</t>
  </si>
  <si>
    <t>206090402918</t>
  </si>
  <si>
    <t>阜宁县东沟镇人民政府-东沟镇综合服务中心（建设环保）</t>
  </si>
  <si>
    <t>410</t>
  </si>
  <si>
    <t>赵天翼</t>
  </si>
  <si>
    <t>209090905112</t>
  </si>
  <si>
    <t>阜宁县硕集社区管理委员会-硕集社区综合服务中心</t>
  </si>
  <si>
    <t>411</t>
  </si>
  <si>
    <t>许慧玲</t>
  </si>
  <si>
    <t>209091403705</t>
  </si>
  <si>
    <t>412</t>
  </si>
  <si>
    <t>徐世晨</t>
  </si>
  <si>
    <t>206090401708</t>
  </si>
  <si>
    <t>阜宁县硕集社区管理委员会-硕集社区敬老院</t>
  </si>
  <si>
    <t>413</t>
  </si>
  <si>
    <t>马晓文</t>
  </si>
  <si>
    <t>209091003214</t>
  </si>
  <si>
    <t>阜宁县益林镇人民政府-益林镇综合服务中心（文化广电）</t>
  </si>
  <si>
    <t>414</t>
  </si>
  <si>
    <t>姜雨欣</t>
  </si>
  <si>
    <t>209091100219</t>
  </si>
  <si>
    <t>阜宁县古河镇人民政府-古河镇综合服务中心（农经站）</t>
  </si>
  <si>
    <t>415</t>
  </si>
  <si>
    <t>于碧霞</t>
  </si>
  <si>
    <t>206090401314</t>
  </si>
  <si>
    <t>阜宁县古河镇人民政府-古河镇综合服务中心（经济贸易）</t>
  </si>
  <si>
    <t>416</t>
  </si>
  <si>
    <t>严杨</t>
  </si>
  <si>
    <t>209091001403</t>
  </si>
  <si>
    <t>阜宁县罗桥镇人民政府-罗桥镇综合服务中心（建设环保）</t>
  </si>
  <si>
    <t>417</t>
  </si>
  <si>
    <t>苏欣</t>
  </si>
  <si>
    <t>209090702615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</si>
</sst>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A1" sqref="A1:M1"/>
    </sheetView>
  </sheetViews>
  <sheetFormatPr defaultColWidth="9" defaultRowHeight="13.5"/>
  <cols>
    <col min="1" max="1" width="5.625" style="1" customWidth="1"/>
    <col min="2" max="2" width="28.625" style="1" customWidth="1"/>
    <col min="3" max="3" width="14.75" style="1" customWidth="1"/>
    <col min="4" max="4" width="9" style="1"/>
    <col min="5" max="5" width="7" style="1" customWidth="1"/>
    <col min="6" max="6" width="4.25" style="1" customWidth="1"/>
    <col min="7" max="7" width="9" style="1"/>
    <col min="8" max="8" width="11.5" style="1" customWidth="1"/>
    <col min="9" max="12" width="9" style="1"/>
    <col min="13" max="13" width="6.875" style="1" customWidth="1"/>
    <col min="14" max="16384" width="9" style="1"/>
  </cols>
  <sheetData>
    <row r="1" ht="4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9" customHeight="1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>
        <v>1</v>
      </c>
      <c r="G3" s="4" t="s">
        <v>18</v>
      </c>
      <c r="H3" s="4" t="s">
        <v>19</v>
      </c>
      <c r="I3" s="4">
        <v>63.5</v>
      </c>
      <c r="J3" s="5">
        <v>73.6</v>
      </c>
      <c r="K3" s="5">
        <f>J3+I3</f>
        <v>137.1</v>
      </c>
      <c r="L3" s="4">
        <v>1</v>
      </c>
      <c r="M3" s="6"/>
    </row>
    <row r="4" ht="39" customHeight="1" spans="1:13">
      <c r="A4" s="4">
        <v>2</v>
      </c>
      <c r="B4" s="4" t="s">
        <v>20</v>
      </c>
      <c r="C4" s="4" t="s">
        <v>15</v>
      </c>
      <c r="D4" s="4" t="s">
        <v>16</v>
      </c>
      <c r="E4" s="4" t="s">
        <v>21</v>
      </c>
      <c r="F4" s="4">
        <v>1</v>
      </c>
      <c r="G4" s="4" t="s">
        <v>22</v>
      </c>
      <c r="H4" s="4" t="s">
        <v>23</v>
      </c>
      <c r="I4" s="4">
        <v>60.4</v>
      </c>
      <c r="J4" s="5">
        <v>69</v>
      </c>
      <c r="K4" s="5">
        <f t="shared" ref="K4:K67" si="0">J4+I4</f>
        <v>129.4</v>
      </c>
      <c r="L4" s="4">
        <v>1</v>
      </c>
      <c r="M4" s="6"/>
    </row>
    <row r="5" ht="39" customHeight="1" spans="1:13">
      <c r="A5" s="4">
        <v>3</v>
      </c>
      <c r="B5" s="4" t="s">
        <v>20</v>
      </c>
      <c r="C5" s="4" t="s">
        <v>24</v>
      </c>
      <c r="D5" s="4" t="s">
        <v>16</v>
      </c>
      <c r="E5" s="4" t="s">
        <v>25</v>
      </c>
      <c r="F5" s="4">
        <v>2</v>
      </c>
      <c r="G5" s="4" t="s">
        <v>26</v>
      </c>
      <c r="H5" s="4" t="s">
        <v>27</v>
      </c>
      <c r="I5" s="4">
        <v>61.2</v>
      </c>
      <c r="J5" s="5">
        <v>74</v>
      </c>
      <c r="K5" s="5">
        <f t="shared" si="0"/>
        <v>135.2</v>
      </c>
      <c r="L5" s="4">
        <v>1</v>
      </c>
      <c r="M5" s="6"/>
    </row>
    <row r="6" ht="39" customHeight="1" spans="1:13">
      <c r="A6" s="4">
        <v>4</v>
      </c>
      <c r="B6" s="4" t="s">
        <v>20</v>
      </c>
      <c r="C6" s="4" t="s">
        <v>24</v>
      </c>
      <c r="D6" s="4" t="s">
        <v>16</v>
      </c>
      <c r="E6" s="4" t="s">
        <v>25</v>
      </c>
      <c r="F6" s="4">
        <v>2</v>
      </c>
      <c r="G6" s="4" t="s">
        <v>28</v>
      </c>
      <c r="H6" s="4" t="s">
        <v>29</v>
      </c>
      <c r="I6" s="4">
        <v>58.4</v>
      </c>
      <c r="J6" s="5">
        <v>73.5</v>
      </c>
      <c r="K6" s="5">
        <f t="shared" si="0"/>
        <v>131.9</v>
      </c>
      <c r="L6" s="4">
        <v>2</v>
      </c>
      <c r="M6" s="6"/>
    </row>
    <row r="7" ht="39" customHeight="1" spans="1:13">
      <c r="A7" s="4">
        <v>5</v>
      </c>
      <c r="B7" s="4" t="s">
        <v>30</v>
      </c>
      <c r="C7" s="4" t="s">
        <v>24</v>
      </c>
      <c r="D7" s="4" t="s">
        <v>16</v>
      </c>
      <c r="E7" s="4" t="s">
        <v>31</v>
      </c>
      <c r="F7" s="4">
        <v>1</v>
      </c>
      <c r="G7" s="4" t="s">
        <v>32</v>
      </c>
      <c r="H7" s="4" t="s">
        <v>33</v>
      </c>
      <c r="I7" s="4">
        <v>73.6</v>
      </c>
      <c r="J7" s="5">
        <v>78.8</v>
      </c>
      <c r="K7" s="5">
        <f t="shared" si="0"/>
        <v>152.4</v>
      </c>
      <c r="L7" s="4">
        <v>1</v>
      </c>
      <c r="M7" s="6"/>
    </row>
    <row r="8" ht="39" customHeight="1" spans="1:13">
      <c r="A8" s="4">
        <v>6</v>
      </c>
      <c r="B8" s="4" t="s">
        <v>34</v>
      </c>
      <c r="C8" s="4" t="s">
        <v>24</v>
      </c>
      <c r="D8" s="4" t="s">
        <v>16</v>
      </c>
      <c r="E8" s="4" t="s">
        <v>35</v>
      </c>
      <c r="F8" s="4">
        <v>1</v>
      </c>
      <c r="G8" s="4" t="s">
        <v>36</v>
      </c>
      <c r="H8" s="4" t="s">
        <v>37</v>
      </c>
      <c r="I8" s="4">
        <v>69.2</v>
      </c>
      <c r="J8" s="5">
        <v>72.9</v>
      </c>
      <c r="K8" s="5">
        <f t="shared" si="0"/>
        <v>142.1</v>
      </c>
      <c r="L8" s="4">
        <v>1</v>
      </c>
      <c r="M8" s="6"/>
    </row>
    <row r="9" ht="39" customHeight="1" spans="1:13">
      <c r="A9" s="4">
        <v>7</v>
      </c>
      <c r="B9" s="4" t="s">
        <v>38</v>
      </c>
      <c r="C9" s="4" t="s">
        <v>24</v>
      </c>
      <c r="D9" s="4" t="s">
        <v>16</v>
      </c>
      <c r="E9" s="4" t="s">
        <v>39</v>
      </c>
      <c r="F9" s="4">
        <v>1</v>
      </c>
      <c r="G9" s="4" t="s">
        <v>40</v>
      </c>
      <c r="H9" s="4" t="s">
        <v>41</v>
      </c>
      <c r="I9" s="4">
        <v>73.1</v>
      </c>
      <c r="J9" s="5">
        <v>75.6</v>
      </c>
      <c r="K9" s="5">
        <f t="shared" si="0"/>
        <v>148.7</v>
      </c>
      <c r="L9" s="4">
        <v>1</v>
      </c>
      <c r="M9" s="6"/>
    </row>
    <row r="10" ht="39" customHeight="1" spans="1:13">
      <c r="A10" s="4">
        <v>8</v>
      </c>
      <c r="B10" s="4" t="s">
        <v>42</v>
      </c>
      <c r="C10" s="4" t="s">
        <v>43</v>
      </c>
      <c r="D10" s="4" t="s">
        <v>16</v>
      </c>
      <c r="E10" s="4" t="s">
        <v>44</v>
      </c>
      <c r="F10" s="4">
        <v>2</v>
      </c>
      <c r="G10" s="4" t="s">
        <v>45</v>
      </c>
      <c r="H10" s="4" t="s">
        <v>46</v>
      </c>
      <c r="I10" s="4">
        <v>66.2</v>
      </c>
      <c r="J10" s="5">
        <v>74.1</v>
      </c>
      <c r="K10" s="5">
        <f t="shared" si="0"/>
        <v>140.3</v>
      </c>
      <c r="L10" s="4">
        <v>1</v>
      </c>
      <c r="M10" s="6"/>
    </row>
    <row r="11" ht="39" customHeight="1" spans="1:13">
      <c r="A11" s="4">
        <v>9</v>
      </c>
      <c r="B11" s="4" t="s">
        <v>42</v>
      </c>
      <c r="C11" s="4" t="s">
        <v>43</v>
      </c>
      <c r="D11" s="4" t="s">
        <v>16</v>
      </c>
      <c r="E11" s="4" t="s">
        <v>44</v>
      </c>
      <c r="F11" s="4">
        <v>2</v>
      </c>
      <c r="G11" s="4" t="s">
        <v>47</v>
      </c>
      <c r="H11" s="4" t="s">
        <v>48</v>
      </c>
      <c r="I11" s="4">
        <v>65.7</v>
      </c>
      <c r="J11" s="5">
        <v>74.1</v>
      </c>
      <c r="K11" s="5">
        <f t="shared" si="0"/>
        <v>139.8</v>
      </c>
      <c r="L11" s="4">
        <v>2</v>
      </c>
      <c r="M11" s="6"/>
    </row>
    <row r="12" ht="39" customHeight="1" spans="1:13">
      <c r="A12" s="4">
        <v>10</v>
      </c>
      <c r="B12" s="4" t="s">
        <v>42</v>
      </c>
      <c r="C12" s="4" t="s">
        <v>24</v>
      </c>
      <c r="D12" s="4" t="s">
        <v>16</v>
      </c>
      <c r="E12" s="4" t="s">
        <v>49</v>
      </c>
      <c r="F12" s="4">
        <v>1</v>
      </c>
      <c r="G12" s="4" t="s">
        <v>50</v>
      </c>
      <c r="H12" s="4" t="s">
        <v>51</v>
      </c>
      <c r="I12" s="4">
        <v>66.5</v>
      </c>
      <c r="J12" s="5">
        <v>75.5</v>
      </c>
      <c r="K12" s="5">
        <f t="shared" si="0"/>
        <v>142</v>
      </c>
      <c r="L12" s="4">
        <v>1</v>
      </c>
      <c r="M12" s="6"/>
    </row>
    <row r="13" ht="39" customHeight="1" spans="1:13">
      <c r="A13" s="4">
        <v>11</v>
      </c>
      <c r="B13" s="4" t="s">
        <v>52</v>
      </c>
      <c r="C13" s="4" t="s">
        <v>53</v>
      </c>
      <c r="D13" s="4" t="s">
        <v>54</v>
      </c>
      <c r="E13" s="4" t="s">
        <v>55</v>
      </c>
      <c r="F13" s="4">
        <v>1</v>
      </c>
      <c r="G13" s="4" t="s">
        <v>56</v>
      </c>
      <c r="H13" s="4" t="s">
        <v>57</v>
      </c>
      <c r="I13" s="4">
        <v>60.9</v>
      </c>
      <c r="J13" s="5">
        <v>71.8</v>
      </c>
      <c r="K13" s="5">
        <f t="shared" si="0"/>
        <v>132.7</v>
      </c>
      <c r="L13" s="4">
        <v>1</v>
      </c>
      <c r="M13" s="6"/>
    </row>
    <row r="14" ht="39" customHeight="1" spans="1:13">
      <c r="A14" s="4">
        <v>12</v>
      </c>
      <c r="B14" s="4" t="s">
        <v>58</v>
      </c>
      <c r="C14" s="4" t="s">
        <v>43</v>
      </c>
      <c r="D14" s="4" t="s">
        <v>16</v>
      </c>
      <c r="E14" s="4" t="s">
        <v>59</v>
      </c>
      <c r="F14" s="4">
        <v>1</v>
      </c>
      <c r="G14" s="4" t="s">
        <v>60</v>
      </c>
      <c r="H14" s="4" t="s">
        <v>61</v>
      </c>
      <c r="I14" s="4">
        <v>60.6</v>
      </c>
      <c r="J14" s="5">
        <v>76.3</v>
      </c>
      <c r="K14" s="5">
        <f t="shared" si="0"/>
        <v>136.9</v>
      </c>
      <c r="L14" s="4">
        <v>1</v>
      </c>
      <c r="M14" s="6"/>
    </row>
    <row r="15" ht="39" customHeight="1" spans="1:13">
      <c r="A15" s="4">
        <v>13</v>
      </c>
      <c r="B15" s="4" t="s">
        <v>62</v>
      </c>
      <c r="C15" s="4" t="s">
        <v>43</v>
      </c>
      <c r="D15" s="4" t="s">
        <v>16</v>
      </c>
      <c r="E15" s="4" t="s">
        <v>63</v>
      </c>
      <c r="F15" s="4">
        <v>1</v>
      </c>
      <c r="G15" s="4" t="s">
        <v>64</v>
      </c>
      <c r="H15" s="4" t="s">
        <v>65</v>
      </c>
      <c r="I15" s="4">
        <v>66.4</v>
      </c>
      <c r="J15" s="5">
        <v>76.3</v>
      </c>
      <c r="K15" s="5">
        <f t="shared" si="0"/>
        <v>142.7</v>
      </c>
      <c r="L15" s="4">
        <v>1</v>
      </c>
      <c r="M15" s="6"/>
    </row>
    <row r="16" ht="39" customHeight="1" spans="1:13">
      <c r="A16" s="4">
        <v>14</v>
      </c>
      <c r="B16" s="4" t="s">
        <v>66</v>
      </c>
      <c r="C16" s="4" t="s">
        <v>24</v>
      </c>
      <c r="D16" s="4" t="s">
        <v>16</v>
      </c>
      <c r="E16" s="4" t="s">
        <v>67</v>
      </c>
      <c r="F16" s="4">
        <v>2</v>
      </c>
      <c r="G16" s="4" t="s">
        <v>68</v>
      </c>
      <c r="H16" s="4" t="s">
        <v>69</v>
      </c>
      <c r="I16" s="4">
        <v>72</v>
      </c>
      <c r="J16" s="5">
        <v>76.6</v>
      </c>
      <c r="K16" s="5">
        <f t="shared" si="0"/>
        <v>148.6</v>
      </c>
      <c r="L16" s="4">
        <v>1</v>
      </c>
      <c r="M16" s="6"/>
    </row>
    <row r="17" ht="39" customHeight="1" spans="1:13">
      <c r="A17" s="4">
        <v>15</v>
      </c>
      <c r="B17" s="4" t="s">
        <v>66</v>
      </c>
      <c r="C17" s="4" t="s">
        <v>24</v>
      </c>
      <c r="D17" s="4" t="s">
        <v>16</v>
      </c>
      <c r="E17" s="4" t="s">
        <v>67</v>
      </c>
      <c r="F17" s="4">
        <v>2</v>
      </c>
      <c r="G17" s="4" t="s">
        <v>70</v>
      </c>
      <c r="H17" s="4" t="s">
        <v>71</v>
      </c>
      <c r="I17" s="4">
        <v>71.2</v>
      </c>
      <c r="J17" s="5">
        <v>77.2</v>
      </c>
      <c r="K17" s="5">
        <f t="shared" si="0"/>
        <v>148.4</v>
      </c>
      <c r="L17" s="4">
        <v>2</v>
      </c>
      <c r="M17" s="6"/>
    </row>
    <row r="18" ht="39" customHeight="1" spans="1:13">
      <c r="A18" s="4">
        <v>16</v>
      </c>
      <c r="B18" s="4" t="s">
        <v>72</v>
      </c>
      <c r="C18" s="4" t="s">
        <v>24</v>
      </c>
      <c r="D18" s="4" t="s">
        <v>16</v>
      </c>
      <c r="E18" s="4" t="s">
        <v>73</v>
      </c>
      <c r="F18" s="4">
        <v>1</v>
      </c>
      <c r="G18" s="4" t="s">
        <v>74</v>
      </c>
      <c r="H18" s="4" t="s">
        <v>75</v>
      </c>
      <c r="I18" s="4">
        <v>67.3</v>
      </c>
      <c r="J18" s="5">
        <v>76</v>
      </c>
      <c r="K18" s="5">
        <f t="shared" si="0"/>
        <v>143.3</v>
      </c>
      <c r="L18" s="4">
        <v>1</v>
      </c>
      <c r="M18" s="6"/>
    </row>
    <row r="19" ht="39" customHeight="1" spans="1:13">
      <c r="A19" s="4">
        <v>17</v>
      </c>
      <c r="B19" s="4" t="s">
        <v>76</v>
      </c>
      <c r="C19" s="4" t="s">
        <v>24</v>
      </c>
      <c r="D19" s="4" t="s">
        <v>16</v>
      </c>
      <c r="E19" s="4" t="s">
        <v>77</v>
      </c>
      <c r="F19" s="4">
        <v>1</v>
      </c>
      <c r="G19" s="4" t="s">
        <v>78</v>
      </c>
      <c r="H19" s="4" t="s">
        <v>79</v>
      </c>
      <c r="I19" s="4">
        <v>73.5</v>
      </c>
      <c r="J19" s="5">
        <v>73.8</v>
      </c>
      <c r="K19" s="5">
        <f t="shared" si="0"/>
        <v>147.3</v>
      </c>
      <c r="L19" s="4">
        <v>1</v>
      </c>
      <c r="M19" s="6"/>
    </row>
    <row r="20" ht="39" customHeight="1" spans="1:13">
      <c r="A20" s="4">
        <v>18</v>
      </c>
      <c r="B20" s="4" t="s">
        <v>76</v>
      </c>
      <c r="C20" s="4" t="s">
        <v>24</v>
      </c>
      <c r="D20" s="4" t="s">
        <v>16</v>
      </c>
      <c r="E20" s="4" t="s">
        <v>80</v>
      </c>
      <c r="F20" s="4">
        <v>1</v>
      </c>
      <c r="G20" s="4" t="s">
        <v>81</v>
      </c>
      <c r="H20" s="4" t="s">
        <v>82</v>
      </c>
      <c r="I20" s="4">
        <v>65.5</v>
      </c>
      <c r="J20" s="5">
        <v>73.5</v>
      </c>
      <c r="K20" s="5">
        <f t="shared" si="0"/>
        <v>139</v>
      </c>
      <c r="L20" s="4">
        <v>1</v>
      </c>
      <c r="M20" s="6"/>
    </row>
    <row r="21" ht="39" customHeight="1" spans="1:13">
      <c r="A21" s="4">
        <v>19</v>
      </c>
      <c r="B21" s="4" t="s">
        <v>83</v>
      </c>
      <c r="C21" s="4" t="s">
        <v>84</v>
      </c>
      <c r="D21" s="4" t="s">
        <v>16</v>
      </c>
      <c r="E21" s="4" t="s">
        <v>85</v>
      </c>
      <c r="F21" s="4">
        <v>1</v>
      </c>
      <c r="G21" s="4" t="s">
        <v>86</v>
      </c>
      <c r="H21" s="4" t="s">
        <v>87</v>
      </c>
      <c r="I21" s="4">
        <v>53.8</v>
      </c>
      <c r="J21" s="5">
        <v>71.4</v>
      </c>
      <c r="K21" s="5">
        <f t="shared" si="0"/>
        <v>125.2</v>
      </c>
      <c r="L21" s="4">
        <v>1</v>
      </c>
      <c r="M21" s="6"/>
    </row>
    <row r="22" ht="39" customHeight="1" spans="1:13">
      <c r="A22" s="4">
        <v>20</v>
      </c>
      <c r="B22" s="4" t="s">
        <v>88</v>
      </c>
      <c r="C22" s="4" t="s">
        <v>24</v>
      </c>
      <c r="D22" s="4" t="s">
        <v>16</v>
      </c>
      <c r="E22" s="4" t="s">
        <v>89</v>
      </c>
      <c r="F22" s="4">
        <v>1</v>
      </c>
      <c r="G22" s="4" t="s">
        <v>90</v>
      </c>
      <c r="H22" s="4" t="s">
        <v>91</v>
      </c>
      <c r="I22" s="4">
        <v>73</v>
      </c>
      <c r="J22" s="5">
        <v>74.8</v>
      </c>
      <c r="K22" s="5">
        <f t="shared" si="0"/>
        <v>147.8</v>
      </c>
      <c r="L22" s="4">
        <v>1</v>
      </c>
      <c r="M22" s="6"/>
    </row>
    <row r="23" ht="39" customHeight="1" spans="1:13">
      <c r="A23" s="4">
        <v>21</v>
      </c>
      <c r="B23" s="4" t="s">
        <v>92</v>
      </c>
      <c r="C23" s="4" t="s">
        <v>24</v>
      </c>
      <c r="D23" s="4" t="s">
        <v>16</v>
      </c>
      <c r="E23" s="4" t="s">
        <v>93</v>
      </c>
      <c r="F23" s="4">
        <v>1</v>
      </c>
      <c r="G23" s="4" t="s">
        <v>94</v>
      </c>
      <c r="H23" s="4" t="s">
        <v>95</v>
      </c>
      <c r="I23" s="4">
        <v>70.5</v>
      </c>
      <c r="J23" s="5">
        <v>74.6</v>
      </c>
      <c r="K23" s="5">
        <f t="shared" si="0"/>
        <v>145.1</v>
      </c>
      <c r="L23" s="4">
        <v>1</v>
      </c>
      <c r="M23" s="6"/>
    </row>
    <row r="24" ht="39" customHeight="1" spans="1:13">
      <c r="A24" s="4">
        <v>22</v>
      </c>
      <c r="B24" s="4" t="s">
        <v>96</v>
      </c>
      <c r="C24" s="4" t="s">
        <v>24</v>
      </c>
      <c r="D24" s="4" t="s">
        <v>16</v>
      </c>
      <c r="E24" s="4" t="s">
        <v>97</v>
      </c>
      <c r="F24" s="4">
        <v>1</v>
      </c>
      <c r="G24" s="4" t="s">
        <v>98</v>
      </c>
      <c r="H24" s="4" t="s">
        <v>99</v>
      </c>
      <c r="I24" s="4">
        <v>69.9</v>
      </c>
      <c r="J24" s="5">
        <v>76</v>
      </c>
      <c r="K24" s="5">
        <f t="shared" si="0"/>
        <v>145.9</v>
      </c>
      <c r="L24" s="4">
        <v>1</v>
      </c>
      <c r="M24" s="6"/>
    </row>
    <row r="25" ht="39" customHeight="1" spans="1:13">
      <c r="A25" s="4">
        <v>23</v>
      </c>
      <c r="B25" s="4" t="s">
        <v>100</v>
      </c>
      <c r="C25" s="4" t="s">
        <v>24</v>
      </c>
      <c r="D25" s="4" t="s">
        <v>101</v>
      </c>
      <c r="E25" s="4" t="s">
        <v>102</v>
      </c>
      <c r="F25" s="4">
        <v>1</v>
      </c>
      <c r="G25" s="4" t="s">
        <v>103</v>
      </c>
      <c r="H25" s="4" t="s">
        <v>104</v>
      </c>
      <c r="I25" s="4">
        <v>70.5</v>
      </c>
      <c r="J25" s="5">
        <v>72.5</v>
      </c>
      <c r="K25" s="5">
        <f t="shared" si="0"/>
        <v>143</v>
      </c>
      <c r="L25" s="4">
        <v>1</v>
      </c>
      <c r="M25" s="6"/>
    </row>
    <row r="26" ht="39" customHeight="1" spans="1:13">
      <c r="A26" s="4">
        <v>24</v>
      </c>
      <c r="B26" s="4" t="s">
        <v>105</v>
      </c>
      <c r="C26" s="4" t="s">
        <v>24</v>
      </c>
      <c r="D26" s="4" t="s">
        <v>101</v>
      </c>
      <c r="E26" s="4" t="s">
        <v>106</v>
      </c>
      <c r="F26" s="4">
        <v>1</v>
      </c>
      <c r="G26" s="4" t="s">
        <v>107</v>
      </c>
      <c r="H26" s="4" t="s">
        <v>108</v>
      </c>
      <c r="I26" s="4">
        <v>69.4</v>
      </c>
      <c r="J26" s="5">
        <v>74.1</v>
      </c>
      <c r="K26" s="5">
        <f t="shared" si="0"/>
        <v>143.5</v>
      </c>
      <c r="L26" s="4">
        <v>1</v>
      </c>
      <c r="M26" s="6"/>
    </row>
    <row r="27" ht="39" customHeight="1" spans="1:13">
      <c r="A27" s="4">
        <v>25</v>
      </c>
      <c r="B27" s="4" t="s">
        <v>109</v>
      </c>
      <c r="C27" s="4" t="s">
        <v>24</v>
      </c>
      <c r="D27" s="4" t="s">
        <v>101</v>
      </c>
      <c r="E27" s="4" t="s">
        <v>110</v>
      </c>
      <c r="F27" s="4">
        <v>1</v>
      </c>
      <c r="G27" s="4" t="s">
        <v>111</v>
      </c>
      <c r="H27" s="4" t="s">
        <v>112</v>
      </c>
      <c r="I27" s="4">
        <v>63.7</v>
      </c>
      <c r="J27" s="5">
        <v>75.1</v>
      </c>
      <c r="K27" s="5">
        <f t="shared" si="0"/>
        <v>138.8</v>
      </c>
      <c r="L27" s="4">
        <v>1</v>
      </c>
      <c r="M27" s="6"/>
    </row>
    <row r="28" ht="39" customHeight="1" spans="1:13">
      <c r="A28" s="4">
        <v>26</v>
      </c>
      <c r="B28" s="4" t="s">
        <v>113</v>
      </c>
      <c r="C28" s="4" t="s">
        <v>24</v>
      </c>
      <c r="D28" s="4" t="s">
        <v>16</v>
      </c>
      <c r="E28" s="4" t="s">
        <v>114</v>
      </c>
      <c r="F28" s="4">
        <v>2</v>
      </c>
      <c r="G28" s="4" t="s">
        <v>115</v>
      </c>
      <c r="H28" s="4" t="s">
        <v>116</v>
      </c>
      <c r="I28" s="4">
        <v>69.8</v>
      </c>
      <c r="J28" s="5">
        <v>74</v>
      </c>
      <c r="K28" s="5">
        <f t="shared" si="0"/>
        <v>143.8</v>
      </c>
      <c r="L28" s="4">
        <v>1</v>
      </c>
      <c r="M28" s="6"/>
    </row>
    <row r="29" ht="39" customHeight="1" spans="1:13">
      <c r="A29" s="4">
        <v>27</v>
      </c>
      <c r="B29" s="4" t="s">
        <v>113</v>
      </c>
      <c r="C29" s="4" t="s">
        <v>24</v>
      </c>
      <c r="D29" s="4" t="s">
        <v>16</v>
      </c>
      <c r="E29" s="4" t="s">
        <v>114</v>
      </c>
      <c r="F29" s="4">
        <v>2</v>
      </c>
      <c r="G29" s="4" t="s">
        <v>117</v>
      </c>
      <c r="H29" s="4" t="s">
        <v>118</v>
      </c>
      <c r="I29" s="4">
        <v>66.9</v>
      </c>
      <c r="J29" s="5">
        <v>72.9</v>
      </c>
      <c r="K29" s="5">
        <f t="shared" si="0"/>
        <v>139.8</v>
      </c>
      <c r="L29" s="4">
        <v>2</v>
      </c>
      <c r="M29" s="6"/>
    </row>
    <row r="30" ht="39" customHeight="1" spans="1:13">
      <c r="A30" s="4">
        <v>28</v>
      </c>
      <c r="B30" s="4" t="s">
        <v>119</v>
      </c>
      <c r="C30" s="4" t="s">
        <v>24</v>
      </c>
      <c r="D30" s="4" t="s">
        <v>16</v>
      </c>
      <c r="E30" s="4" t="s">
        <v>120</v>
      </c>
      <c r="F30" s="4">
        <v>1</v>
      </c>
      <c r="G30" s="4" t="s">
        <v>121</v>
      </c>
      <c r="H30" s="4" t="s">
        <v>122</v>
      </c>
      <c r="I30" s="4">
        <v>65.2</v>
      </c>
      <c r="J30" s="5">
        <v>75.1</v>
      </c>
      <c r="K30" s="5">
        <f t="shared" si="0"/>
        <v>140.3</v>
      </c>
      <c r="L30" s="4">
        <v>1</v>
      </c>
      <c r="M30" s="6"/>
    </row>
    <row r="31" ht="39" customHeight="1" spans="1:13">
      <c r="A31" s="4">
        <v>29</v>
      </c>
      <c r="B31" s="4" t="s">
        <v>123</v>
      </c>
      <c r="C31" s="4" t="s">
        <v>24</v>
      </c>
      <c r="D31" s="4" t="s">
        <v>16</v>
      </c>
      <c r="E31" s="4" t="s">
        <v>124</v>
      </c>
      <c r="F31" s="4">
        <v>1</v>
      </c>
      <c r="G31" s="4" t="s">
        <v>125</v>
      </c>
      <c r="H31" s="4" t="s">
        <v>126</v>
      </c>
      <c r="I31" s="4">
        <v>63</v>
      </c>
      <c r="J31" s="5">
        <v>75.6</v>
      </c>
      <c r="K31" s="5">
        <f t="shared" si="0"/>
        <v>138.6</v>
      </c>
      <c r="L31" s="4">
        <v>1</v>
      </c>
      <c r="M31" s="6"/>
    </row>
    <row r="32" ht="39" customHeight="1" spans="1:13">
      <c r="A32" s="4">
        <v>30</v>
      </c>
      <c r="B32" s="4" t="s">
        <v>127</v>
      </c>
      <c r="C32" s="4" t="s">
        <v>24</v>
      </c>
      <c r="D32" s="4" t="s">
        <v>16</v>
      </c>
      <c r="E32" s="4" t="s">
        <v>128</v>
      </c>
      <c r="F32" s="4">
        <v>1</v>
      </c>
      <c r="G32" s="4" t="s">
        <v>129</v>
      </c>
      <c r="H32" s="4" t="s">
        <v>130</v>
      </c>
      <c r="I32" s="4">
        <v>63.5</v>
      </c>
      <c r="J32" s="5">
        <v>72.2</v>
      </c>
      <c r="K32" s="5">
        <f t="shared" si="0"/>
        <v>135.7</v>
      </c>
      <c r="L32" s="4">
        <v>1</v>
      </c>
      <c r="M32" s="6"/>
    </row>
    <row r="33" ht="39" customHeight="1" spans="1:13">
      <c r="A33" s="4">
        <v>31</v>
      </c>
      <c r="B33" s="4" t="s">
        <v>131</v>
      </c>
      <c r="C33" s="4" t="s">
        <v>24</v>
      </c>
      <c r="D33" s="4" t="s">
        <v>16</v>
      </c>
      <c r="E33" s="4" t="s">
        <v>132</v>
      </c>
      <c r="F33" s="4">
        <v>1</v>
      </c>
      <c r="G33" s="4" t="s">
        <v>133</v>
      </c>
      <c r="H33" s="4" t="s">
        <v>134</v>
      </c>
      <c r="I33" s="4">
        <v>58.8</v>
      </c>
      <c r="J33" s="5">
        <v>73.4</v>
      </c>
      <c r="K33" s="5">
        <f t="shared" si="0"/>
        <v>132.2</v>
      </c>
      <c r="L33" s="4">
        <v>1</v>
      </c>
      <c r="M33" s="6"/>
    </row>
    <row r="34" ht="39" customHeight="1" spans="1:13">
      <c r="A34" s="4">
        <v>32</v>
      </c>
      <c r="B34" s="4" t="s">
        <v>135</v>
      </c>
      <c r="C34" s="4" t="s">
        <v>43</v>
      </c>
      <c r="D34" s="4" t="s">
        <v>101</v>
      </c>
      <c r="E34" s="4" t="s">
        <v>136</v>
      </c>
      <c r="F34" s="4">
        <v>1</v>
      </c>
      <c r="G34" s="4" t="s">
        <v>137</v>
      </c>
      <c r="H34" s="4" t="s">
        <v>138</v>
      </c>
      <c r="I34" s="4">
        <v>69.2</v>
      </c>
      <c r="J34" s="5">
        <v>76.8</v>
      </c>
      <c r="K34" s="5">
        <f t="shared" si="0"/>
        <v>146</v>
      </c>
      <c r="L34" s="4">
        <v>1</v>
      </c>
      <c r="M34" s="6"/>
    </row>
    <row r="35" ht="39" customHeight="1" spans="1:13">
      <c r="A35" s="4">
        <v>33</v>
      </c>
      <c r="B35" s="4" t="s">
        <v>139</v>
      </c>
      <c r="C35" s="4" t="s">
        <v>43</v>
      </c>
      <c r="D35" s="4" t="s">
        <v>16</v>
      </c>
      <c r="E35" s="4" t="s">
        <v>140</v>
      </c>
      <c r="F35" s="4">
        <v>1</v>
      </c>
      <c r="G35" s="4" t="s">
        <v>141</v>
      </c>
      <c r="H35" s="4" t="s">
        <v>142</v>
      </c>
      <c r="I35" s="4">
        <v>69.8</v>
      </c>
      <c r="J35" s="5">
        <v>70.2</v>
      </c>
      <c r="K35" s="5">
        <f t="shared" si="0"/>
        <v>140</v>
      </c>
      <c r="L35" s="4">
        <v>1</v>
      </c>
      <c r="M35" s="6"/>
    </row>
    <row r="36" ht="39" customHeight="1" spans="1:13">
      <c r="A36" s="4">
        <v>34</v>
      </c>
      <c r="B36" s="4" t="s">
        <v>143</v>
      </c>
      <c r="C36" s="4" t="s">
        <v>15</v>
      </c>
      <c r="D36" s="4" t="s">
        <v>101</v>
      </c>
      <c r="E36" s="4" t="s">
        <v>144</v>
      </c>
      <c r="F36" s="4">
        <v>1</v>
      </c>
      <c r="G36" s="4" t="s">
        <v>145</v>
      </c>
      <c r="H36" s="4" t="s">
        <v>146</v>
      </c>
      <c r="I36" s="4">
        <v>52.5</v>
      </c>
      <c r="J36" s="5">
        <v>78.3</v>
      </c>
      <c r="K36" s="5">
        <f t="shared" si="0"/>
        <v>130.8</v>
      </c>
      <c r="L36" s="4">
        <v>1</v>
      </c>
      <c r="M36" s="6"/>
    </row>
    <row r="37" ht="39" customHeight="1" spans="1:13">
      <c r="A37" s="4">
        <v>35</v>
      </c>
      <c r="B37" s="4" t="s">
        <v>147</v>
      </c>
      <c r="C37" s="4" t="s">
        <v>43</v>
      </c>
      <c r="D37" s="4" t="s">
        <v>101</v>
      </c>
      <c r="E37" s="4" t="s">
        <v>148</v>
      </c>
      <c r="F37" s="4">
        <v>1</v>
      </c>
      <c r="G37" s="4" t="s">
        <v>149</v>
      </c>
      <c r="H37" s="4" t="s">
        <v>150</v>
      </c>
      <c r="I37" s="4">
        <v>59.9</v>
      </c>
      <c r="J37" s="5">
        <v>69.8</v>
      </c>
      <c r="K37" s="5">
        <f t="shared" si="0"/>
        <v>129.7</v>
      </c>
      <c r="L37" s="4">
        <v>1</v>
      </c>
      <c r="M37" s="6"/>
    </row>
    <row r="38" ht="39" customHeight="1" spans="1:13">
      <c r="A38" s="4">
        <v>36</v>
      </c>
      <c r="B38" s="4" t="s">
        <v>151</v>
      </c>
      <c r="C38" s="4" t="s">
        <v>24</v>
      </c>
      <c r="D38" s="4" t="s">
        <v>16</v>
      </c>
      <c r="E38" s="4" t="s">
        <v>152</v>
      </c>
      <c r="F38" s="4">
        <v>1</v>
      </c>
      <c r="G38" s="4" t="s">
        <v>153</v>
      </c>
      <c r="H38" s="4" t="s">
        <v>154</v>
      </c>
      <c r="I38" s="4">
        <v>71.7</v>
      </c>
      <c r="J38" s="5">
        <v>77.8</v>
      </c>
      <c r="K38" s="5">
        <f t="shared" si="0"/>
        <v>149.5</v>
      </c>
      <c r="L38" s="4">
        <v>1</v>
      </c>
      <c r="M38" s="6"/>
    </row>
    <row r="39" ht="39" customHeight="1" spans="1:13">
      <c r="A39" s="4">
        <v>37</v>
      </c>
      <c r="B39" s="4" t="s">
        <v>155</v>
      </c>
      <c r="C39" s="4" t="s">
        <v>43</v>
      </c>
      <c r="D39" s="4" t="s">
        <v>16</v>
      </c>
      <c r="E39" s="4" t="s">
        <v>156</v>
      </c>
      <c r="F39" s="4">
        <v>1</v>
      </c>
      <c r="G39" s="4" t="s">
        <v>157</v>
      </c>
      <c r="H39" s="4" t="s">
        <v>158</v>
      </c>
      <c r="I39" s="4">
        <v>65.5</v>
      </c>
      <c r="J39" s="5">
        <v>74.9</v>
      </c>
      <c r="K39" s="5">
        <f t="shared" si="0"/>
        <v>140.4</v>
      </c>
      <c r="L39" s="4">
        <v>1</v>
      </c>
      <c r="M39" s="6"/>
    </row>
    <row r="40" ht="39" customHeight="1" spans="1:13">
      <c r="A40" s="4">
        <v>38</v>
      </c>
      <c r="B40" s="4" t="s">
        <v>155</v>
      </c>
      <c r="C40" s="4" t="s">
        <v>15</v>
      </c>
      <c r="D40" s="4" t="s">
        <v>16</v>
      </c>
      <c r="E40" s="4" t="s">
        <v>159</v>
      </c>
      <c r="F40" s="4">
        <v>1</v>
      </c>
      <c r="G40" s="4" t="s">
        <v>160</v>
      </c>
      <c r="H40" s="4" t="s">
        <v>161</v>
      </c>
      <c r="I40" s="4">
        <v>58.2</v>
      </c>
      <c r="J40" s="5">
        <v>73.8</v>
      </c>
      <c r="K40" s="5">
        <f t="shared" si="0"/>
        <v>132</v>
      </c>
      <c r="L40" s="4">
        <v>1</v>
      </c>
      <c r="M40" s="6"/>
    </row>
    <row r="41" ht="39" customHeight="1" spans="1:13">
      <c r="A41" s="4">
        <v>39</v>
      </c>
      <c r="B41" s="4" t="s">
        <v>162</v>
      </c>
      <c r="C41" s="4" t="s">
        <v>24</v>
      </c>
      <c r="D41" s="4" t="s">
        <v>16</v>
      </c>
      <c r="E41" s="4" t="s">
        <v>163</v>
      </c>
      <c r="F41" s="4">
        <v>1</v>
      </c>
      <c r="G41" s="4" t="s">
        <v>164</v>
      </c>
      <c r="H41" s="4" t="s">
        <v>165</v>
      </c>
      <c r="I41" s="4">
        <v>66.6</v>
      </c>
      <c r="J41" s="5">
        <v>76.4</v>
      </c>
      <c r="K41" s="5">
        <f t="shared" si="0"/>
        <v>143</v>
      </c>
      <c r="L41" s="4">
        <v>1</v>
      </c>
      <c r="M41" s="6"/>
    </row>
    <row r="42" ht="39" customHeight="1" spans="1:13">
      <c r="A42" s="4">
        <v>40</v>
      </c>
      <c r="B42" s="4" t="s">
        <v>162</v>
      </c>
      <c r="C42" s="4" t="s">
        <v>15</v>
      </c>
      <c r="D42" s="4" t="s">
        <v>16</v>
      </c>
      <c r="E42" s="4" t="s">
        <v>166</v>
      </c>
      <c r="F42" s="4">
        <v>1</v>
      </c>
      <c r="G42" s="4" t="s">
        <v>167</v>
      </c>
      <c r="H42" s="4" t="s">
        <v>168</v>
      </c>
      <c r="I42" s="4">
        <v>57.9</v>
      </c>
      <c r="J42" s="5">
        <v>75.6</v>
      </c>
      <c r="K42" s="5">
        <f t="shared" si="0"/>
        <v>133.5</v>
      </c>
      <c r="L42" s="4">
        <v>1</v>
      </c>
      <c r="M42" s="6"/>
    </row>
    <row r="43" ht="39" customHeight="1" spans="1:13">
      <c r="A43" s="4">
        <v>41</v>
      </c>
      <c r="B43" s="4" t="s">
        <v>162</v>
      </c>
      <c r="C43" s="4" t="s">
        <v>24</v>
      </c>
      <c r="D43" s="4" t="s">
        <v>16</v>
      </c>
      <c r="E43" s="4" t="s">
        <v>169</v>
      </c>
      <c r="F43" s="4">
        <v>1</v>
      </c>
      <c r="G43" s="4" t="s">
        <v>170</v>
      </c>
      <c r="H43" s="4" t="s">
        <v>171</v>
      </c>
      <c r="I43" s="4">
        <v>67.4</v>
      </c>
      <c r="J43" s="5">
        <v>76</v>
      </c>
      <c r="K43" s="5">
        <f t="shared" si="0"/>
        <v>143.4</v>
      </c>
      <c r="L43" s="4">
        <v>1</v>
      </c>
      <c r="M43" s="6"/>
    </row>
    <row r="44" ht="39" customHeight="1" spans="1:13">
      <c r="A44" s="4">
        <v>42</v>
      </c>
      <c r="B44" s="4" t="s">
        <v>172</v>
      </c>
      <c r="C44" s="4" t="s">
        <v>24</v>
      </c>
      <c r="D44" s="4" t="s">
        <v>16</v>
      </c>
      <c r="E44" s="4" t="s">
        <v>173</v>
      </c>
      <c r="F44" s="4">
        <v>1</v>
      </c>
      <c r="G44" s="4" t="s">
        <v>174</v>
      </c>
      <c r="H44" s="4" t="s">
        <v>175</v>
      </c>
      <c r="I44" s="4">
        <v>68.1</v>
      </c>
      <c r="J44" s="5">
        <v>75.8</v>
      </c>
      <c r="K44" s="5">
        <f t="shared" si="0"/>
        <v>143.9</v>
      </c>
      <c r="L44" s="4">
        <v>1</v>
      </c>
      <c r="M44" s="6"/>
    </row>
    <row r="45" ht="39" customHeight="1" spans="1:13">
      <c r="A45" s="4">
        <v>43</v>
      </c>
      <c r="B45" s="4" t="s">
        <v>176</v>
      </c>
      <c r="C45" s="4" t="s">
        <v>43</v>
      </c>
      <c r="D45" s="4" t="s">
        <v>16</v>
      </c>
      <c r="E45" s="4" t="s">
        <v>177</v>
      </c>
      <c r="F45" s="4">
        <v>1</v>
      </c>
      <c r="G45" s="4" t="s">
        <v>178</v>
      </c>
      <c r="H45" s="4" t="s">
        <v>179</v>
      </c>
      <c r="I45" s="4">
        <v>73.1</v>
      </c>
      <c r="J45" s="5">
        <v>73.8</v>
      </c>
      <c r="K45" s="5">
        <f t="shared" si="0"/>
        <v>146.9</v>
      </c>
      <c r="L45" s="4">
        <v>1</v>
      </c>
      <c r="M45" s="6"/>
    </row>
    <row r="46" ht="39" customHeight="1" spans="1:13">
      <c r="A46" s="4">
        <v>44</v>
      </c>
      <c r="B46" s="4" t="s">
        <v>180</v>
      </c>
      <c r="C46" s="4" t="s">
        <v>15</v>
      </c>
      <c r="D46" s="4" t="s">
        <v>16</v>
      </c>
      <c r="E46" s="4" t="s">
        <v>181</v>
      </c>
      <c r="F46" s="4">
        <v>1</v>
      </c>
      <c r="G46" s="4" t="s">
        <v>182</v>
      </c>
      <c r="H46" s="4" t="s">
        <v>183</v>
      </c>
      <c r="I46" s="4">
        <v>67.3</v>
      </c>
      <c r="J46" s="5">
        <v>73.6</v>
      </c>
      <c r="K46" s="5">
        <f t="shared" si="0"/>
        <v>140.9</v>
      </c>
      <c r="L46" s="4">
        <v>1</v>
      </c>
      <c r="M46" s="6"/>
    </row>
    <row r="47" ht="39" customHeight="1" spans="1:13">
      <c r="A47" s="4">
        <v>45</v>
      </c>
      <c r="B47" s="4" t="s">
        <v>184</v>
      </c>
      <c r="C47" s="4" t="s">
        <v>24</v>
      </c>
      <c r="D47" s="4" t="s">
        <v>16</v>
      </c>
      <c r="E47" s="4" t="s">
        <v>185</v>
      </c>
      <c r="F47" s="4">
        <v>2</v>
      </c>
      <c r="G47" s="4" t="s">
        <v>186</v>
      </c>
      <c r="H47" s="4" t="s">
        <v>187</v>
      </c>
      <c r="I47" s="4">
        <v>67.2</v>
      </c>
      <c r="J47" s="5">
        <v>74.1</v>
      </c>
      <c r="K47" s="5">
        <f t="shared" si="0"/>
        <v>141.3</v>
      </c>
      <c r="L47" s="4">
        <v>1</v>
      </c>
      <c r="M47" s="6"/>
    </row>
    <row r="48" ht="39" customHeight="1" spans="1:13">
      <c r="A48" s="4">
        <v>46</v>
      </c>
      <c r="B48" s="4" t="s">
        <v>184</v>
      </c>
      <c r="C48" s="4" t="s">
        <v>24</v>
      </c>
      <c r="D48" s="4" t="s">
        <v>16</v>
      </c>
      <c r="E48" s="4" t="s">
        <v>185</v>
      </c>
      <c r="F48" s="4">
        <v>2</v>
      </c>
      <c r="G48" s="4" t="s">
        <v>188</v>
      </c>
      <c r="H48" s="4" t="s">
        <v>189</v>
      </c>
      <c r="I48" s="4">
        <v>66.5</v>
      </c>
      <c r="J48" s="5">
        <v>74.8</v>
      </c>
      <c r="K48" s="5">
        <f t="shared" si="0"/>
        <v>141.3</v>
      </c>
      <c r="L48" s="4">
        <v>1</v>
      </c>
      <c r="M48" s="6"/>
    </row>
    <row r="49" ht="39" customHeight="1" spans="1:13">
      <c r="A49" s="4">
        <v>47</v>
      </c>
      <c r="B49" s="4" t="s">
        <v>190</v>
      </c>
      <c r="C49" s="4" t="s">
        <v>191</v>
      </c>
      <c r="D49" s="4" t="s">
        <v>16</v>
      </c>
      <c r="E49" s="4" t="s">
        <v>192</v>
      </c>
      <c r="F49" s="4">
        <v>1</v>
      </c>
      <c r="G49" s="4" t="s">
        <v>193</v>
      </c>
      <c r="H49" s="4" t="s">
        <v>194</v>
      </c>
      <c r="I49" s="4">
        <v>58.8</v>
      </c>
      <c r="J49" s="5">
        <v>75.2</v>
      </c>
      <c r="K49" s="5">
        <f t="shared" si="0"/>
        <v>134</v>
      </c>
      <c r="L49" s="4">
        <v>1</v>
      </c>
      <c r="M49" s="6"/>
    </row>
    <row r="50" ht="39" customHeight="1" spans="1:13">
      <c r="A50" s="4">
        <v>48</v>
      </c>
      <c r="B50" s="4" t="s">
        <v>195</v>
      </c>
      <c r="C50" s="4" t="s">
        <v>24</v>
      </c>
      <c r="D50" s="4" t="s">
        <v>16</v>
      </c>
      <c r="E50" s="4" t="s">
        <v>196</v>
      </c>
      <c r="F50" s="4">
        <v>1</v>
      </c>
      <c r="G50" s="4" t="s">
        <v>197</v>
      </c>
      <c r="H50" s="4" t="s">
        <v>198</v>
      </c>
      <c r="I50" s="4">
        <v>68.2</v>
      </c>
      <c r="J50" s="5">
        <v>73.6</v>
      </c>
      <c r="K50" s="5">
        <f t="shared" si="0"/>
        <v>141.8</v>
      </c>
      <c r="L50" s="4">
        <v>1</v>
      </c>
      <c r="M50" s="6"/>
    </row>
    <row r="51" ht="39" customHeight="1" spans="1:13">
      <c r="A51" s="4">
        <v>49</v>
      </c>
      <c r="B51" s="4" t="s">
        <v>195</v>
      </c>
      <c r="C51" s="4" t="s">
        <v>24</v>
      </c>
      <c r="D51" s="4" t="s">
        <v>16</v>
      </c>
      <c r="E51" s="4" t="s">
        <v>199</v>
      </c>
      <c r="F51" s="4">
        <v>1</v>
      </c>
      <c r="G51" s="4" t="s">
        <v>200</v>
      </c>
      <c r="H51" s="4" t="s">
        <v>201</v>
      </c>
      <c r="I51" s="4">
        <v>70.7</v>
      </c>
      <c r="J51" s="5">
        <v>76.6</v>
      </c>
      <c r="K51" s="5">
        <f t="shared" si="0"/>
        <v>147.3</v>
      </c>
      <c r="L51" s="4">
        <v>1</v>
      </c>
      <c r="M51" s="6"/>
    </row>
    <row r="52" ht="39" customHeight="1" spans="1:13">
      <c r="A52" s="4">
        <v>50</v>
      </c>
      <c r="B52" s="4" t="s">
        <v>202</v>
      </c>
      <c r="C52" s="4" t="s">
        <v>43</v>
      </c>
      <c r="D52" s="4" t="s">
        <v>16</v>
      </c>
      <c r="E52" s="4" t="s">
        <v>203</v>
      </c>
      <c r="F52" s="4">
        <v>1</v>
      </c>
      <c r="G52" s="4" t="s">
        <v>204</v>
      </c>
      <c r="H52" s="4" t="s">
        <v>205</v>
      </c>
      <c r="I52" s="4">
        <v>63.2</v>
      </c>
      <c r="J52" s="5">
        <v>75.4</v>
      </c>
      <c r="K52" s="5">
        <f t="shared" si="0"/>
        <v>138.6</v>
      </c>
      <c r="L52" s="4">
        <v>1</v>
      </c>
      <c r="M52" s="6"/>
    </row>
    <row r="53" ht="39" customHeight="1" spans="1:13">
      <c r="A53" s="4">
        <v>51</v>
      </c>
      <c r="B53" s="4" t="s">
        <v>206</v>
      </c>
      <c r="C53" s="4" t="s">
        <v>24</v>
      </c>
      <c r="D53" s="4" t="s">
        <v>16</v>
      </c>
      <c r="E53" s="4" t="s">
        <v>207</v>
      </c>
      <c r="F53" s="4">
        <v>1</v>
      </c>
      <c r="G53" s="4" t="s">
        <v>208</v>
      </c>
      <c r="H53" s="4" t="s">
        <v>209</v>
      </c>
      <c r="I53" s="4">
        <v>63.6</v>
      </c>
      <c r="J53" s="5">
        <v>74.7</v>
      </c>
      <c r="K53" s="5">
        <f t="shared" si="0"/>
        <v>138.3</v>
      </c>
      <c r="L53" s="4">
        <v>1</v>
      </c>
      <c r="M53" s="6"/>
    </row>
    <row r="54" ht="39" customHeight="1" spans="1:13">
      <c r="A54" s="4">
        <v>52</v>
      </c>
      <c r="B54" s="4" t="s">
        <v>210</v>
      </c>
      <c r="C54" s="4" t="s">
        <v>24</v>
      </c>
      <c r="D54" s="4" t="s">
        <v>16</v>
      </c>
      <c r="E54" s="4" t="s">
        <v>211</v>
      </c>
      <c r="F54" s="4">
        <v>1</v>
      </c>
      <c r="G54" s="4" t="s">
        <v>212</v>
      </c>
      <c r="H54" s="4" t="s">
        <v>213</v>
      </c>
      <c r="I54" s="4">
        <v>63.9</v>
      </c>
      <c r="J54" s="5">
        <v>77.6</v>
      </c>
      <c r="K54" s="5">
        <f t="shared" si="0"/>
        <v>141.5</v>
      </c>
      <c r="L54" s="4">
        <v>1</v>
      </c>
      <c r="M54" s="6"/>
    </row>
    <row r="55" ht="39" customHeight="1" spans="1:13">
      <c r="A55" s="4">
        <v>53</v>
      </c>
      <c r="B55" s="4" t="s">
        <v>210</v>
      </c>
      <c r="C55" s="4" t="s">
        <v>24</v>
      </c>
      <c r="D55" s="4" t="s">
        <v>16</v>
      </c>
      <c r="E55" s="4" t="s">
        <v>214</v>
      </c>
      <c r="F55" s="4">
        <v>1</v>
      </c>
      <c r="G55" s="4" t="s">
        <v>215</v>
      </c>
      <c r="H55" s="4" t="s">
        <v>216</v>
      </c>
      <c r="I55" s="4">
        <v>66.3</v>
      </c>
      <c r="J55" s="5">
        <v>75.5</v>
      </c>
      <c r="K55" s="5">
        <f t="shared" si="0"/>
        <v>141.8</v>
      </c>
      <c r="L55" s="4">
        <v>1</v>
      </c>
      <c r="M55" s="6"/>
    </row>
    <row r="56" ht="39" customHeight="1" spans="1:13">
      <c r="A56" s="4">
        <v>54</v>
      </c>
      <c r="B56" s="4" t="s">
        <v>217</v>
      </c>
      <c r="C56" s="4" t="s">
        <v>24</v>
      </c>
      <c r="D56" s="4" t="s">
        <v>16</v>
      </c>
      <c r="E56" s="4" t="s">
        <v>218</v>
      </c>
      <c r="F56" s="4">
        <v>1</v>
      </c>
      <c r="G56" s="4" t="s">
        <v>219</v>
      </c>
      <c r="H56" s="4" t="s">
        <v>220</v>
      </c>
      <c r="I56" s="4">
        <v>63</v>
      </c>
      <c r="J56" s="5">
        <v>74.9</v>
      </c>
      <c r="K56" s="5">
        <f t="shared" si="0"/>
        <v>137.9</v>
      </c>
      <c r="L56" s="4">
        <v>1</v>
      </c>
      <c r="M56" s="6"/>
    </row>
    <row r="57" ht="39" customHeight="1" spans="1:13">
      <c r="A57" s="4">
        <v>55</v>
      </c>
      <c r="B57" s="4" t="s">
        <v>221</v>
      </c>
      <c r="C57" s="4" t="s">
        <v>24</v>
      </c>
      <c r="D57" s="4" t="s">
        <v>16</v>
      </c>
      <c r="E57" s="4" t="s">
        <v>222</v>
      </c>
      <c r="F57" s="4">
        <v>1</v>
      </c>
      <c r="G57" s="4" t="s">
        <v>223</v>
      </c>
      <c r="H57" s="4" t="s">
        <v>224</v>
      </c>
      <c r="I57" s="4">
        <v>64.4</v>
      </c>
      <c r="J57" s="5">
        <v>71.9</v>
      </c>
      <c r="K57" s="5">
        <f t="shared" si="0"/>
        <v>136.3</v>
      </c>
      <c r="L57" s="4">
        <v>1</v>
      </c>
      <c r="M57" s="6"/>
    </row>
    <row r="58" ht="39" customHeight="1" spans="1:13">
      <c r="A58" s="4">
        <v>56</v>
      </c>
      <c r="B58" s="4" t="s">
        <v>225</v>
      </c>
      <c r="C58" s="4" t="s">
        <v>43</v>
      </c>
      <c r="D58" s="4" t="s">
        <v>16</v>
      </c>
      <c r="E58" s="4" t="s">
        <v>226</v>
      </c>
      <c r="F58" s="4">
        <v>1</v>
      </c>
      <c r="G58" s="4" t="s">
        <v>227</v>
      </c>
      <c r="H58" s="4" t="s">
        <v>228</v>
      </c>
      <c r="I58" s="4">
        <v>63.9</v>
      </c>
      <c r="J58" s="5">
        <v>76</v>
      </c>
      <c r="K58" s="5">
        <f t="shared" si="0"/>
        <v>139.9</v>
      </c>
      <c r="L58" s="4">
        <v>1</v>
      </c>
      <c r="M58" s="6"/>
    </row>
    <row r="59" ht="39" customHeight="1" spans="1:13">
      <c r="A59" s="4">
        <v>57</v>
      </c>
      <c r="B59" s="4" t="s">
        <v>229</v>
      </c>
      <c r="C59" s="4" t="s">
        <v>53</v>
      </c>
      <c r="D59" s="4" t="s">
        <v>16</v>
      </c>
      <c r="E59" s="4" t="s">
        <v>230</v>
      </c>
      <c r="F59" s="4">
        <v>1</v>
      </c>
      <c r="G59" s="4" t="s">
        <v>231</v>
      </c>
      <c r="H59" s="4" t="s">
        <v>232</v>
      </c>
      <c r="I59" s="4">
        <v>58</v>
      </c>
      <c r="J59" s="5">
        <v>73.7</v>
      </c>
      <c r="K59" s="5">
        <f t="shared" si="0"/>
        <v>131.7</v>
      </c>
      <c r="L59" s="4">
        <v>1</v>
      </c>
      <c r="M59" s="6"/>
    </row>
    <row r="60" ht="39" customHeight="1" spans="1:13">
      <c r="A60" s="4">
        <v>58</v>
      </c>
      <c r="B60" s="4" t="s">
        <v>233</v>
      </c>
      <c r="C60" s="4" t="s">
        <v>24</v>
      </c>
      <c r="D60" s="4" t="s">
        <v>16</v>
      </c>
      <c r="E60" s="4" t="s">
        <v>234</v>
      </c>
      <c r="F60" s="4">
        <v>1</v>
      </c>
      <c r="G60" s="4" t="s">
        <v>235</v>
      </c>
      <c r="H60" s="4" t="s">
        <v>236</v>
      </c>
      <c r="I60" s="4">
        <v>59.8</v>
      </c>
      <c r="J60" s="5">
        <v>73.3</v>
      </c>
      <c r="K60" s="5">
        <f t="shared" si="0"/>
        <v>133.1</v>
      </c>
      <c r="L60" s="4">
        <v>1</v>
      </c>
      <c r="M60" s="6"/>
    </row>
    <row r="61" ht="39" customHeight="1" spans="1:13">
      <c r="A61" s="4">
        <v>59</v>
      </c>
      <c r="B61" s="4" t="s">
        <v>237</v>
      </c>
      <c r="C61" s="4" t="s">
        <v>43</v>
      </c>
      <c r="D61" s="4" t="s">
        <v>16</v>
      </c>
      <c r="E61" s="4" t="s">
        <v>238</v>
      </c>
      <c r="F61" s="4">
        <v>1</v>
      </c>
      <c r="G61" s="4" t="s">
        <v>239</v>
      </c>
      <c r="H61" s="4" t="s">
        <v>240</v>
      </c>
      <c r="I61" s="4">
        <v>63.7</v>
      </c>
      <c r="J61" s="5">
        <v>74.7</v>
      </c>
      <c r="K61" s="5">
        <f t="shared" si="0"/>
        <v>138.4</v>
      </c>
      <c r="L61" s="4">
        <v>1</v>
      </c>
      <c r="M61" s="6"/>
    </row>
    <row r="62" ht="39" customHeight="1" spans="1:13">
      <c r="A62" s="4">
        <v>60</v>
      </c>
      <c r="B62" s="4" t="s">
        <v>241</v>
      </c>
      <c r="C62" s="4" t="s">
        <v>24</v>
      </c>
      <c r="D62" s="4" t="s">
        <v>16</v>
      </c>
      <c r="E62" s="4" t="s">
        <v>242</v>
      </c>
      <c r="F62" s="4">
        <v>1</v>
      </c>
      <c r="G62" s="4" t="s">
        <v>243</v>
      </c>
      <c r="H62" s="4" t="s">
        <v>244</v>
      </c>
      <c r="I62" s="4">
        <v>69.8</v>
      </c>
      <c r="J62" s="5">
        <v>74.8</v>
      </c>
      <c r="K62" s="5">
        <f t="shared" si="0"/>
        <v>144.6</v>
      </c>
      <c r="L62" s="4">
        <v>1</v>
      </c>
      <c r="M62" s="6"/>
    </row>
    <row r="63" ht="39" customHeight="1" spans="1:13">
      <c r="A63" s="4">
        <v>61</v>
      </c>
      <c r="B63" s="4" t="s">
        <v>245</v>
      </c>
      <c r="C63" s="4" t="s">
        <v>24</v>
      </c>
      <c r="D63" s="4" t="s">
        <v>16</v>
      </c>
      <c r="E63" s="4" t="s">
        <v>246</v>
      </c>
      <c r="F63" s="4">
        <v>1</v>
      </c>
      <c r="G63" s="4" t="s">
        <v>247</v>
      </c>
      <c r="H63" s="4" t="s">
        <v>248</v>
      </c>
      <c r="I63" s="4">
        <v>70.7</v>
      </c>
      <c r="J63" s="5">
        <v>71.8</v>
      </c>
      <c r="K63" s="5">
        <f t="shared" si="0"/>
        <v>142.5</v>
      </c>
      <c r="L63" s="4">
        <v>1</v>
      </c>
      <c r="M63" s="6"/>
    </row>
    <row r="64" ht="39" customHeight="1" spans="1:13">
      <c r="A64" s="4">
        <v>62</v>
      </c>
      <c r="B64" s="4" t="s">
        <v>249</v>
      </c>
      <c r="C64" s="4" t="s">
        <v>24</v>
      </c>
      <c r="D64" s="4" t="s">
        <v>16</v>
      </c>
      <c r="E64" s="4" t="s">
        <v>250</v>
      </c>
      <c r="F64" s="4">
        <v>1</v>
      </c>
      <c r="G64" s="4" t="s">
        <v>251</v>
      </c>
      <c r="H64" s="4" t="s">
        <v>252</v>
      </c>
      <c r="I64" s="4">
        <v>72.8</v>
      </c>
      <c r="J64" s="5">
        <v>73.1</v>
      </c>
      <c r="K64" s="5">
        <f t="shared" si="0"/>
        <v>145.9</v>
      </c>
      <c r="L64" s="4">
        <v>1</v>
      </c>
      <c r="M64" s="6"/>
    </row>
    <row r="65" ht="39" customHeight="1" spans="1:13">
      <c r="A65" s="4">
        <v>63</v>
      </c>
      <c r="B65" s="4" t="s">
        <v>253</v>
      </c>
      <c r="C65" s="4" t="s">
        <v>24</v>
      </c>
      <c r="D65" s="4" t="s">
        <v>16</v>
      </c>
      <c r="E65" s="4" t="s">
        <v>254</v>
      </c>
      <c r="F65" s="4">
        <v>1</v>
      </c>
      <c r="G65" s="4" t="s">
        <v>255</v>
      </c>
      <c r="H65" s="4" t="s">
        <v>256</v>
      </c>
      <c r="I65" s="4">
        <v>66.2</v>
      </c>
      <c r="J65" s="5">
        <v>73.8</v>
      </c>
      <c r="K65" s="5">
        <f t="shared" si="0"/>
        <v>140</v>
      </c>
      <c r="L65" s="4">
        <v>1</v>
      </c>
      <c r="M65" s="6"/>
    </row>
    <row r="66" ht="39" customHeight="1" spans="1:13">
      <c r="A66" s="4">
        <v>64</v>
      </c>
      <c r="B66" s="4" t="s">
        <v>257</v>
      </c>
      <c r="C66" s="4" t="s">
        <v>43</v>
      </c>
      <c r="D66" s="4" t="s">
        <v>16</v>
      </c>
      <c r="E66" s="4" t="s">
        <v>258</v>
      </c>
      <c r="F66" s="4">
        <v>1</v>
      </c>
      <c r="G66" s="4" t="s">
        <v>259</v>
      </c>
      <c r="H66" s="4" t="s">
        <v>260</v>
      </c>
      <c r="I66" s="4">
        <v>63.3</v>
      </c>
      <c r="J66" s="5">
        <v>77.16</v>
      </c>
      <c r="K66" s="5">
        <f t="shared" si="0"/>
        <v>140.46</v>
      </c>
      <c r="L66" s="4">
        <v>1</v>
      </c>
      <c r="M66" s="6"/>
    </row>
    <row r="67" ht="39" customHeight="1" spans="1:13">
      <c r="A67" s="4">
        <v>65</v>
      </c>
      <c r="B67" s="4" t="s">
        <v>261</v>
      </c>
      <c r="C67" s="4" t="s">
        <v>43</v>
      </c>
      <c r="D67" s="4" t="s">
        <v>16</v>
      </c>
      <c r="E67" s="4" t="s">
        <v>262</v>
      </c>
      <c r="F67" s="4">
        <v>1</v>
      </c>
      <c r="G67" s="4" t="s">
        <v>263</v>
      </c>
      <c r="H67" s="4" t="s">
        <v>264</v>
      </c>
      <c r="I67" s="4">
        <v>67.1</v>
      </c>
      <c r="J67" s="5">
        <v>70.8</v>
      </c>
      <c r="K67" s="5">
        <f t="shared" si="0"/>
        <v>137.9</v>
      </c>
      <c r="L67" s="4">
        <v>1</v>
      </c>
      <c r="M67" s="6"/>
    </row>
    <row r="68" ht="39" customHeight="1" spans="1:13">
      <c r="A68" s="4">
        <v>66</v>
      </c>
      <c r="B68" s="4" t="s">
        <v>265</v>
      </c>
      <c r="C68" s="4" t="s">
        <v>24</v>
      </c>
      <c r="D68" s="4" t="s">
        <v>16</v>
      </c>
      <c r="E68" s="4" t="s">
        <v>266</v>
      </c>
      <c r="F68" s="4">
        <v>1</v>
      </c>
      <c r="G68" s="4" t="s">
        <v>267</v>
      </c>
      <c r="H68" s="4" t="s">
        <v>268</v>
      </c>
      <c r="I68" s="4">
        <v>64.3</v>
      </c>
      <c r="J68" s="5">
        <v>72.8</v>
      </c>
      <c r="K68" s="5">
        <f t="shared" ref="K68:K75" si="1">J68+I68</f>
        <v>137.1</v>
      </c>
      <c r="L68" s="4">
        <v>1</v>
      </c>
      <c r="M68" s="6"/>
    </row>
    <row r="69" ht="39" customHeight="1" spans="1:13">
      <c r="A69" s="4">
        <v>67</v>
      </c>
      <c r="B69" s="4" t="s">
        <v>269</v>
      </c>
      <c r="C69" s="4" t="s">
        <v>24</v>
      </c>
      <c r="D69" s="4" t="s">
        <v>16</v>
      </c>
      <c r="E69" s="4" t="s">
        <v>270</v>
      </c>
      <c r="F69" s="4">
        <v>1</v>
      </c>
      <c r="G69" s="4" t="s">
        <v>271</v>
      </c>
      <c r="H69" s="4" t="s">
        <v>272</v>
      </c>
      <c r="I69" s="4">
        <v>71</v>
      </c>
      <c r="J69" s="5">
        <v>74</v>
      </c>
      <c r="K69" s="5">
        <f t="shared" si="1"/>
        <v>145</v>
      </c>
      <c r="L69" s="4">
        <v>1</v>
      </c>
      <c r="M69" s="6"/>
    </row>
    <row r="70" ht="39" customHeight="1" spans="1:13">
      <c r="A70" s="4">
        <v>68</v>
      </c>
      <c r="B70" s="4" t="s">
        <v>269</v>
      </c>
      <c r="C70" s="4" t="s">
        <v>43</v>
      </c>
      <c r="D70" s="4" t="s">
        <v>16</v>
      </c>
      <c r="E70" s="4" t="s">
        <v>273</v>
      </c>
      <c r="F70" s="4">
        <v>1</v>
      </c>
      <c r="G70" s="4" t="s">
        <v>274</v>
      </c>
      <c r="H70" s="4" t="s">
        <v>275</v>
      </c>
      <c r="I70" s="4">
        <v>60.6</v>
      </c>
      <c r="J70" s="5">
        <v>75.8</v>
      </c>
      <c r="K70" s="5">
        <f t="shared" si="1"/>
        <v>136.4</v>
      </c>
      <c r="L70" s="4">
        <v>1</v>
      </c>
      <c r="M70" s="6"/>
    </row>
    <row r="71" ht="39" customHeight="1" spans="1:13">
      <c r="A71" s="4">
        <v>69</v>
      </c>
      <c r="B71" s="4" t="s">
        <v>276</v>
      </c>
      <c r="C71" s="4" t="s">
        <v>24</v>
      </c>
      <c r="D71" s="4" t="s">
        <v>16</v>
      </c>
      <c r="E71" s="4" t="s">
        <v>277</v>
      </c>
      <c r="F71" s="4">
        <v>1</v>
      </c>
      <c r="G71" s="4" t="s">
        <v>278</v>
      </c>
      <c r="H71" s="4" t="s">
        <v>279</v>
      </c>
      <c r="I71" s="4">
        <v>71.1</v>
      </c>
      <c r="J71" s="5">
        <v>76.8</v>
      </c>
      <c r="K71" s="5">
        <f t="shared" si="1"/>
        <v>147.9</v>
      </c>
      <c r="L71" s="4">
        <v>1</v>
      </c>
      <c r="M71" s="6"/>
    </row>
    <row r="72" ht="39" customHeight="1" spans="1:13">
      <c r="A72" s="4">
        <v>70</v>
      </c>
      <c r="B72" s="4" t="s">
        <v>280</v>
      </c>
      <c r="C72" s="4" t="s">
        <v>24</v>
      </c>
      <c r="D72" s="4" t="s">
        <v>16</v>
      </c>
      <c r="E72" s="4" t="s">
        <v>281</v>
      </c>
      <c r="F72" s="4">
        <v>1</v>
      </c>
      <c r="G72" s="4" t="s">
        <v>282</v>
      </c>
      <c r="H72" s="4" t="s">
        <v>283</v>
      </c>
      <c r="I72" s="4">
        <v>69.8</v>
      </c>
      <c r="J72" s="5">
        <v>77</v>
      </c>
      <c r="K72" s="5">
        <f t="shared" si="1"/>
        <v>146.8</v>
      </c>
      <c r="L72" s="4">
        <v>1</v>
      </c>
      <c r="M72" s="6"/>
    </row>
    <row r="73" ht="39" customHeight="1" spans="1:13">
      <c r="A73" s="4">
        <v>71</v>
      </c>
      <c r="B73" s="4" t="s">
        <v>284</v>
      </c>
      <c r="C73" s="4" t="s">
        <v>43</v>
      </c>
      <c r="D73" s="4" t="s">
        <v>16</v>
      </c>
      <c r="E73" s="4" t="s">
        <v>285</v>
      </c>
      <c r="F73" s="4">
        <v>1</v>
      </c>
      <c r="G73" s="4" t="s">
        <v>286</v>
      </c>
      <c r="H73" s="4" t="s">
        <v>287</v>
      </c>
      <c r="I73" s="4">
        <v>59.7</v>
      </c>
      <c r="J73" s="5">
        <v>75.4</v>
      </c>
      <c r="K73" s="5">
        <f t="shared" si="1"/>
        <v>135.1</v>
      </c>
      <c r="L73" s="4">
        <v>1</v>
      </c>
      <c r="M73" s="6"/>
    </row>
    <row r="74" ht="39" customHeight="1" spans="1:13">
      <c r="A74" s="4">
        <v>72</v>
      </c>
      <c r="B74" s="4" t="s">
        <v>288</v>
      </c>
      <c r="C74" s="4" t="s">
        <v>24</v>
      </c>
      <c r="D74" s="4" t="s">
        <v>16</v>
      </c>
      <c r="E74" s="4" t="s">
        <v>289</v>
      </c>
      <c r="F74" s="4">
        <v>1</v>
      </c>
      <c r="G74" s="4" t="s">
        <v>290</v>
      </c>
      <c r="H74" s="4" t="s">
        <v>291</v>
      </c>
      <c r="I74" s="4">
        <v>68.7</v>
      </c>
      <c r="J74" s="5">
        <v>75.2</v>
      </c>
      <c r="K74" s="5">
        <f t="shared" si="1"/>
        <v>143.9</v>
      </c>
      <c r="L74" s="4">
        <v>1</v>
      </c>
      <c r="M74" s="6"/>
    </row>
    <row r="75" ht="39" customHeight="1" spans="1:13">
      <c r="A75" s="4">
        <v>73</v>
      </c>
      <c r="B75" s="4" t="s">
        <v>292</v>
      </c>
      <c r="C75" s="4" t="s">
        <v>24</v>
      </c>
      <c r="D75" s="4" t="s">
        <v>16</v>
      </c>
      <c r="E75" s="4" t="s">
        <v>293</v>
      </c>
      <c r="F75" s="4">
        <v>1</v>
      </c>
      <c r="G75" s="4" t="s">
        <v>294</v>
      </c>
      <c r="H75" s="4" t="s">
        <v>295</v>
      </c>
      <c r="I75" s="4">
        <v>66.3</v>
      </c>
      <c r="J75" s="5">
        <v>78.2</v>
      </c>
      <c r="K75" s="5">
        <f t="shared" si="1"/>
        <v>144.5</v>
      </c>
      <c r="L75" s="4">
        <v>1</v>
      </c>
      <c r="M75" s="6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诺</cp:lastModifiedBy>
  <dcterms:created xsi:type="dcterms:W3CDTF">2006-09-13T11:21:00Z</dcterms:created>
  <dcterms:modified xsi:type="dcterms:W3CDTF">2024-06-03T07:51:12Z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04E0D246C0A9478CA7103368134135AF_12</vt:lpwstr>
  </property>
  <property fmtid="{D5CDD505-2E9C-101B-9397-08002B2CF9AE}" pid="3" name="KSOProductBuildVer">
    <vt:lpwstr>2052-12.1.0.16929</vt:lpwstr>
  </property>
</Properties>
</file>