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排名" sheetId="1" r:id="rId1"/>
    <sheet name="Sheet2" sheetId="2" r:id="rId2"/>
    <sheet name="Sheet3" sheetId="3" r:id="rId3"/>
  </sheets>
  <definedNames>
    <definedName name="_xlnm._FilterDatabase" localSheetId="0" hidden="1">排名!$A$2:$F$131</definedName>
  </definedNames>
  <calcPr calcId="144525"/>
</workbook>
</file>

<file path=xl/sharedStrings.xml><?xml version="1.0" encoding="utf-8"?>
<sst xmlns="http://schemas.openxmlformats.org/spreadsheetml/2006/main" count="265" uniqueCount="265">
  <si>
    <t>保亭黎族苗族自治县中医医院2023年面向社会公开招聘事业编制及员额制工作人员入围面试资格复审人员名单</t>
  </si>
  <si>
    <t>序号</t>
  </si>
  <si>
    <t>姓名</t>
  </si>
  <si>
    <t>准考证号</t>
  </si>
  <si>
    <t>笔试成绩</t>
  </si>
  <si>
    <t>岗位排名</t>
  </si>
  <si>
    <t>备注</t>
  </si>
  <si>
    <t>李贵珍</t>
  </si>
  <si>
    <t>069921301230</t>
  </si>
  <si>
    <t>林正轩</t>
  </si>
  <si>
    <t>069921301202</t>
  </si>
  <si>
    <t>陈善牡</t>
  </si>
  <si>
    <t>069921301279</t>
  </si>
  <si>
    <t>符睿琪</t>
  </si>
  <si>
    <t>069921301089</t>
  </si>
  <si>
    <t>吴惠尾</t>
  </si>
  <si>
    <t>069921301073</t>
  </si>
  <si>
    <t>王丽莹</t>
  </si>
  <si>
    <t>069921301110</t>
  </si>
  <si>
    <t>张思华</t>
  </si>
  <si>
    <t>069921301134</t>
  </si>
  <si>
    <t>许小燕</t>
  </si>
  <si>
    <t>069921301091</t>
  </si>
  <si>
    <t>朱颖</t>
  </si>
  <si>
    <t>069921301144</t>
  </si>
  <si>
    <t>符桑</t>
  </si>
  <si>
    <t>069921301035</t>
  </si>
  <si>
    <t>章行秋</t>
  </si>
  <si>
    <t>069921301163</t>
  </si>
  <si>
    <t>杨传杰</t>
  </si>
  <si>
    <t>069921301118</t>
  </si>
  <si>
    <t>叶荣盛</t>
  </si>
  <si>
    <t>069921300659</t>
  </si>
  <si>
    <t>邓妹青</t>
  </si>
  <si>
    <t>069921300709</t>
  </si>
  <si>
    <t>宫玮</t>
  </si>
  <si>
    <t>069921300708</t>
  </si>
  <si>
    <t>于敏</t>
  </si>
  <si>
    <t>069921300711</t>
  </si>
  <si>
    <t>黄境秀</t>
  </si>
  <si>
    <t>069921300839</t>
  </si>
  <si>
    <t>郑英园</t>
  </si>
  <si>
    <t>069921300804</t>
  </si>
  <si>
    <t>张霞</t>
  </si>
  <si>
    <t>069921300875</t>
  </si>
  <si>
    <t>杨文珠</t>
  </si>
  <si>
    <t>069921300903</t>
  </si>
  <si>
    <t>吴雪姣</t>
  </si>
  <si>
    <t>069921300868</t>
  </si>
  <si>
    <t>朱小玉</t>
  </si>
  <si>
    <t>069921300843</t>
  </si>
  <si>
    <t>周妹</t>
  </si>
  <si>
    <t>069921300896</t>
  </si>
  <si>
    <t>蓝万雪</t>
  </si>
  <si>
    <t>069921300914</t>
  </si>
  <si>
    <t>王丰鹏</t>
  </si>
  <si>
    <t>069921300756</t>
  </si>
  <si>
    <t>岑小妮</t>
  </si>
  <si>
    <t>069921300775</t>
  </si>
  <si>
    <t>梁盈</t>
  </si>
  <si>
    <t>069921300907</t>
  </si>
  <si>
    <t>郑奇娜</t>
  </si>
  <si>
    <t>069921301296</t>
  </si>
  <si>
    <t>王进荣</t>
  </si>
  <si>
    <t>069921301003</t>
  </si>
  <si>
    <t>王芬</t>
  </si>
  <si>
    <t>069921301016</t>
  </si>
  <si>
    <t>符丽婷</t>
  </si>
  <si>
    <t>069921300852</t>
  </si>
  <si>
    <t>黄靖宜</t>
  </si>
  <si>
    <t>069921300981</t>
  </si>
  <si>
    <t>雷从丽</t>
  </si>
  <si>
    <t>069921300688</t>
  </si>
  <si>
    <t>吉家丽</t>
  </si>
  <si>
    <t>069921300815</t>
  </si>
  <si>
    <t>王怡</t>
  </si>
  <si>
    <t>069921300950</t>
  </si>
  <si>
    <t>孙艳玲</t>
  </si>
  <si>
    <t>069921300762</t>
  </si>
  <si>
    <t>符统</t>
  </si>
  <si>
    <t>069921300687</t>
  </si>
  <si>
    <t>苏慧香</t>
  </si>
  <si>
    <t>069921300920</t>
  </si>
  <si>
    <t>黄荣微</t>
  </si>
  <si>
    <t>069921300867</t>
  </si>
  <si>
    <t>钟晶梅</t>
  </si>
  <si>
    <t>069921300972</t>
  </si>
  <si>
    <t>王晓萱</t>
  </si>
  <si>
    <t>069921300760</t>
  </si>
  <si>
    <t>文秋丽</t>
  </si>
  <si>
    <t>069921300959</t>
  </si>
  <si>
    <t>罗丽君</t>
  </si>
  <si>
    <t>069921300997</t>
  </si>
  <si>
    <t>高童</t>
  </si>
  <si>
    <t>069921300768</t>
  </si>
  <si>
    <t>黄仁姗</t>
  </si>
  <si>
    <t>069921300900</t>
  </si>
  <si>
    <t>吴亚妹</t>
  </si>
  <si>
    <t>069921300905</t>
  </si>
  <si>
    <t>林倩倩</t>
  </si>
  <si>
    <t>069921300911</t>
  </si>
  <si>
    <t>马小按</t>
  </si>
  <si>
    <t>069921300946</t>
  </si>
  <si>
    <t>林华玉</t>
  </si>
  <si>
    <t>069921300984</t>
  </si>
  <si>
    <t>吴燕虹</t>
  </si>
  <si>
    <t>069921300941</t>
  </si>
  <si>
    <t>黄向苑</t>
  </si>
  <si>
    <t>069921300929</t>
  </si>
  <si>
    <t>蔡倩云</t>
  </si>
  <si>
    <t>069921301015</t>
  </si>
  <si>
    <t>吉晓璐</t>
  </si>
  <si>
    <t>069921300918</t>
  </si>
  <si>
    <t>陈燕佳</t>
  </si>
  <si>
    <t>069921300844</t>
  </si>
  <si>
    <t>蔡兴喜</t>
  </si>
  <si>
    <t>069921300915</t>
  </si>
  <si>
    <t>林伟莉</t>
  </si>
  <si>
    <t>069921300943</t>
  </si>
  <si>
    <t>云天蕃</t>
  </si>
  <si>
    <t>069921300684</t>
  </si>
  <si>
    <t>杨钦</t>
  </si>
  <si>
    <t>069921300686</t>
  </si>
  <si>
    <t>何芳</t>
  </si>
  <si>
    <t>069921300801</t>
  </si>
  <si>
    <t>王苏陵</t>
  </si>
  <si>
    <t>069921300822</t>
  </si>
  <si>
    <t>吉红向</t>
  </si>
  <si>
    <t>069921300954</t>
  </si>
  <si>
    <t>符云霞</t>
  </si>
  <si>
    <t>069921300894</t>
  </si>
  <si>
    <t>符燕芳</t>
  </si>
  <si>
    <t>069921300810</t>
  </si>
  <si>
    <t>陈美云</t>
  </si>
  <si>
    <t>069921300956</t>
  </si>
  <si>
    <t>李嘉</t>
  </si>
  <si>
    <t>069921301009</t>
  </si>
  <si>
    <t>罗吉</t>
  </si>
  <si>
    <t>069921300910</t>
  </si>
  <si>
    <t>陈嘉欣</t>
  </si>
  <si>
    <t>069921300751</t>
  </si>
  <si>
    <t>杨芝</t>
  </si>
  <si>
    <t>069921300685</t>
  </si>
  <si>
    <t>羊映虹</t>
  </si>
  <si>
    <t>069921300817</t>
  </si>
  <si>
    <t>吉如锐</t>
  </si>
  <si>
    <t>069921300835</t>
  </si>
  <si>
    <t>杜秀强</t>
  </si>
  <si>
    <t>069921301001</t>
  </si>
  <si>
    <t>李新姣</t>
  </si>
  <si>
    <t>069921300988</t>
  </si>
  <si>
    <t>张裕华</t>
  </si>
  <si>
    <t>069921300904</t>
  </si>
  <si>
    <t>张科</t>
  </si>
  <si>
    <t>069921300902</t>
  </si>
  <si>
    <t>石碧慧</t>
  </si>
  <si>
    <t>069921300800</t>
  </si>
  <si>
    <t>赵晓玲</t>
  </si>
  <si>
    <t>069921300932</t>
  </si>
  <si>
    <t>许柳菊</t>
  </si>
  <si>
    <t>069921300853</t>
  </si>
  <si>
    <t>黎海燕</t>
  </si>
  <si>
    <t>069921300942</t>
  </si>
  <si>
    <t>吉秋妹</t>
  </si>
  <si>
    <t>069921300986</t>
  </si>
  <si>
    <t>吕笑</t>
  </si>
  <si>
    <t>069921301012</t>
  </si>
  <si>
    <t>陈蕊</t>
  </si>
  <si>
    <t>069921301292</t>
  </si>
  <si>
    <t>林妮星</t>
  </si>
  <si>
    <t>069921300787</t>
  </si>
  <si>
    <t>杨治慧</t>
  </si>
  <si>
    <t>069921300825</t>
  </si>
  <si>
    <t>吴刘丁</t>
  </si>
  <si>
    <t>069921300971</t>
  </si>
  <si>
    <t>李霜</t>
  </si>
  <si>
    <t>069921300821</t>
  </si>
  <si>
    <t>胡园丽</t>
  </si>
  <si>
    <t>069921300993</t>
  </si>
  <si>
    <t>李江随</t>
  </si>
  <si>
    <t>069921300873</t>
  </si>
  <si>
    <t>王海燕</t>
  </si>
  <si>
    <t>069921300811</t>
  </si>
  <si>
    <t>吴晓玉</t>
  </si>
  <si>
    <t>069921300748</t>
  </si>
  <si>
    <t>许秀丽</t>
  </si>
  <si>
    <t>069921300913</t>
  </si>
  <si>
    <t>梁慧平</t>
  </si>
  <si>
    <t>069921300761</t>
  </si>
  <si>
    <t>韦惠红</t>
  </si>
  <si>
    <t>069921300886</t>
  </si>
  <si>
    <t>沈莹</t>
  </si>
  <si>
    <t>069921300838</t>
  </si>
  <si>
    <t>卢青英</t>
  </si>
  <si>
    <t>069921301290</t>
  </si>
  <si>
    <t>黎龙女</t>
  </si>
  <si>
    <t>069921300780</t>
  </si>
  <si>
    <t>黄秀秀</t>
  </si>
  <si>
    <t>069921300774</t>
  </si>
  <si>
    <t>胡小妹</t>
  </si>
  <si>
    <t>069921300786</t>
  </si>
  <si>
    <t>陈独月</t>
  </si>
  <si>
    <t>069921300703</t>
  </si>
  <si>
    <t>廖梁南</t>
  </si>
  <si>
    <t>069921300745</t>
  </si>
  <si>
    <t>陈嫦</t>
  </si>
  <si>
    <t>069921300722</t>
  </si>
  <si>
    <t>黄海亮</t>
  </si>
  <si>
    <t>069921300725</t>
  </si>
  <si>
    <t>吴玉容</t>
  </si>
  <si>
    <t>069921300747</t>
  </si>
  <si>
    <t>王岩</t>
  </si>
  <si>
    <t>069921300735</t>
  </si>
  <si>
    <t>林晓娟</t>
  </si>
  <si>
    <t>069921300736</t>
  </si>
  <si>
    <t>杨彩蝶</t>
  </si>
  <si>
    <t>069921300742</t>
  </si>
  <si>
    <t>邓梅香</t>
  </si>
  <si>
    <t>069921300719</t>
  </si>
  <si>
    <t>唐于行</t>
  </si>
  <si>
    <t>069921300726</t>
  </si>
  <si>
    <t>刘颖</t>
  </si>
  <si>
    <t>069921301067</t>
  </si>
  <si>
    <t>唐健</t>
  </si>
  <si>
    <t>069921301188</t>
  </si>
  <si>
    <t>王林迪</t>
  </si>
  <si>
    <t>069921301153</t>
  </si>
  <si>
    <t>刘桃育</t>
  </si>
  <si>
    <t>069921301226</t>
  </si>
  <si>
    <t>谢慧芬</t>
  </si>
  <si>
    <t>069921301239</t>
  </si>
  <si>
    <t>邓丽霞</t>
  </si>
  <si>
    <t>069921301198</t>
  </si>
  <si>
    <t>吴海燕</t>
  </si>
  <si>
    <t>069921301247</t>
  </si>
  <si>
    <t>罗鹏</t>
  </si>
  <si>
    <t>069921301254</t>
  </si>
  <si>
    <t>王雪媚</t>
  </si>
  <si>
    <t>069921301283</t>
  </si>
  <si>
    <t>黄晓孟</t>
  </si>
  <si>
    <t>069921300677</t>
  </si>
  <si>
    <t>陈立婉</t>
  </si>
  <si>
    <t>069921300676</t>
  </si>
  <si>
    <t>王丽</t>
  </si>
  <si>
    <t>069921300682</t>
  </si>
  <si>
    <t>黎正蓉</t>
  </si>
  <si>
    <t>069921300680</t>
  </si>
  <si>
    <t>江新斌</t>
  </si>
  <si>
    <t>069921300690</t>
  </si>
  <si>
    <t>陈祥转</t>
  </si>
  <si>
    <t>069921300700</t>
  </si>
  <si>
    <t>谢世莹</t>
  </si>
  <si>
    <t>069921300695</t>
  </si>
  <si>
    <t>吴应睿</t>
  </si>
  <si>
    <t>069921300661</t>
  </si>
  <si>
    <t>王星</t>
  </si>
  <si>
    <t>069921300667</t>
  </si>
  <si>
    <t>盛国妤</t>
  </si>
  <si>
    <t>069921300663</t>
  </si>
  <si>
    <t>施良熙</t>
  </si>
  <si>
    <t>069921300668</t>
  </si>
  <si>
    <t>吴育庄</t>
  </si>
  <si>
    <t>069921300675</t>
  </si>
  <si>
    <t>邢菊妹</t>
  </si>
  <si>
    <t>069921300671</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</si>
</sst>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4">
    <font>
      <sz val="11"/>
      <color theme="1"/>
      <name val="宋体"/>
      <charset val="134"/>
      <scheme val="minor"/>
    </font>
    <font>
      <b/>
      <sz val="16"/>
      <color theme="1"/>
      <name val="宋体"/>
      <charset val="134"/>
      <scheme val="minor"/>
    </font>
    <font>
      <b/>
      <sz val="11"/>
      <color theme="1"/>
      <name val="宋体"/>
      <charset val="134"/>
    </font>
    <font>
      <sz val="11"/>
      <color theme="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6">
    <xf numFmtId="0" fontId="0" fillId="0" borderId="0" xfId="0">
      <alignment vertical="center"/>
    </xf>
    <xf numFmtId="0" fontId="0" fillId="0" borderId="0" xfId="0" applyFont="1" applyFill="1" applyAlignment="1">
      <alignment horizontal="center" vertical="center"/>
    </xf>
    <xf numFmtId="176" fontId="0" fillId="0" borderId="0" xfId="0" applyNumberFormat="1"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xf>
    <xf numFmtId="176" fontId="2" fillId="0" borderId="2" xfId="0" applyNumberFormat="1" applyFont="1" applyFill="1" applyBorder="1" applyAlignment="1">
      <alignment horizontal="center" vertical="center"/>
    </xf>
    <xf numFmtId="0" fontId="0" fillId="0" borderId="2" xfId="0" applyFont="1" applyFill="1" applyBorder="1" applyAlignment="1">
      <alignment horizontal="center" vertical="center"/>
    </xf>
    <xf numFmtId="49" fontId="0" fillId="0" borderId="2" xfId="0" applyNumberFormat="1" applyFont="1" applyFill="1" applyBorder="1" applyAlignment="1">
      <alignment horizontal="center" vertical="center"/>
    </xf>
    <xf numFmtId="177" fontId="0"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177"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1"/>
  <sheetViews>
    <sheetView tabSelected="1" workbookViewId="0">
      <selection activeCell="I3" sqref="I3"/>
    </sheetView>
  </sheetViews>
  <sheetFormatPr defaultColWidth="9" defaultRowHeight="13.5" outlineLevelCol="5"/>
  <cols>
    <col min="1" max="1" width="9.75" style="1" customWidth="1"/>
    <col min="2" max="2" width="15" style="1" customWidth="1"/>
    <col min="3" max="3" width="21.875" style="1" customWidth="1"/>
    <col min="4" max="4" width="14.75" style="2" customWidth="1"/>
    <col min="5" max="5" width="12" style="1" customWidth="1"/>
    <col min="6" max="6" width="12.75" style="1" customWidth="1"/>
  </cols>
  <sheetData>
    <row r="1" ht="47" customHeight="1" spans="1:6">
      <c r="A1" s="3" t="s">
        <v>0</v>
      </c>
      <c r="B1" s="4"/>
      <c r="C1" s="4"/>
      <c r="D1" s="4"/>
      <c r="E1" s="4"/>
      <c r="F1" s="4"/>
    </row>
    <row r="2" ht="23" customHeight="1" spans="1:6">
      <c r="A2" s="5" t="s">
        <v>1</v>
      </c>
      <c r="B2" s="5" t="s">
        <v>2</v>
      </c>
      <c r="C2" s="5" t="s">
        <v>3</v>
      </c>
      <c r="D2" s="6" t="s">
        <v>4</v>
      </c>
      <c r="E2" s="5" t="s">
        <v>5</v>
      </c>
      <c r="F2" s="5" t="s">
        <v>6</v>
      </c>
    </row>
    <row r="3" ht="18" customHeight="1" spans="1:6">
      <c r="A3" s="7">
        <v>1</v>
      </c>
      <c r="B3" s="8" t="s">
        <v>7</v>
      </c>
      <c r="C3" s="8" t="s">
        <v>8</v>
      </c>
      <c r="D3" s="9">
        <v>55.03</v>
      </c>
      <c r="E3" s="7">
        <f>RANK(D3,$D$3:$D$5,0)</f>
        <v>1</v>
      </c>
      <c r="F3" s="7"/>
    </row>
    <row r="4" ht="18" customHeight="1" spans="1:6">
      <c r="A4" s="7">
        <v>2</v>
      </c>
      <c r="B4" s="8" t="s">
        <v>9</v>
      </c>
      <c r="C4" s="8" t="s">
        <v>10</v>
      </c>
      <c r="D4" s="9">
        <v>54.94</v>
      </c>
      <c r="E4" s="7">
        <f>RANK(D4,$D$3:$D$5,0)</f>
        <v>2</v>
      </c>
      <c r="F4" s="7"/>
    </row>
    <row r="5" ht="18" customHeight="1" spans="1:6">
      <c r="A5" s="7">
        <v>3</v>
      </c>
      <c r="B5" s="8" t="s">
        <v>11</v>
      </c>
      <c r="C5" s="8" t="s">
        <v>12</v>
      </c>
      <c r="D5" s="9">
        <v>50.53</v>
      </c>
      <c r="E5" s="7">
        <f>RANK(D5,$D$3:$D$5,0)</f>
        <v>3</v>
      </c>
      <c r="F5" s="7"/>
    </row>
    <row r="6" ht="18" customHeight="1" spans="1:6">
      <c r="A6" s="7">
        <v>4</v>
      </c>
      <c r="B6" s="8" t="s">
        <v>13</v>
      </c>
      <c r="C6" s="8" t="s">
        <v>14</v>
      </c>
      <c r="D6" s="9">
        <v>79.43</v>
      </c>
      <c r="E6" s="7">
        <f t="shared" ref="E6:E14" si="0">RANK(D6,$D$6:$D$14,0)</f>
        <v>1</v>
      </c>
      <c r="F6" s="7"/>
    </row>
    <row r="7" ht="18" customHeight="1" spans="1:6">
      <c r="A7" s="7">
        <v>5</v>
      </c>
      <c r="B7" s="8" t="s">
        <v>15</v>
      </c>
      <c r="C7" s="8" t="s">
        <v>16</v>
      </c>
      <c r="D7" s="9">
        <v>76.43</v>
      </c>
      <c r="E7" s="7">
        <f t="shared" si="0"/>
        <v>2</v>
      </c>
      <c r="F7" s="7"/>
    </row>
    <row r="8" ht="18" customHeight="1" spans="1:6">
      <c r="A8" s="7">
        <v>6</v>
      </c>
      <c r="B8" s="8" t="s">
        <v>17</v>
      </c>
      <c r="C8" s="8" t="s">
        <v>18</v>
      </c>
      <c r="D8" s="9">
        <v>71.94</v>
      </c>
      <c r="E8" s="7">
        <f t="shared" si="0"/>
        <v>3</v>
      </c>
      <c r="F8" s="7"/>
    </row>
    <row r="9" ht="18" customHeight="1" spans="1:6">
      <c r="A9" s="7">
        <v>7</v>
      </c>
      <c r="B9" s="8" t="s">
        <v>19</v>
      </c>
      <c r="C9" s="8" t="s">
        <v>20</v>
      </c>
      <c r="D9" s="9">
        <v>71.43</v>
      </c>
      <c r="E9" s="7">
        <f t="shared" si="0"/>
        <v>4</v>
      </c>
      <c r="F9" s="7"/>
    </row>
    <row r="10" ht="18" customHeight="1" spans="1:6">
      <c r="A10" s="7">
        <v>8</v>
      </c>
      <c r="B10" s="8" t="s">
        <v>21</v>
      </c>
      <c r="C10" s="8" t="s">
        <v>22</v>
      </c>
      <c r="D10" s="9">
        <v>69.99</v>
      </c>
      <c r="E10" s="7">
        <f t="shared" si="0"/>
        <v>5</v>
      </c>
      <c r="F10" s="7"/>
    </row>
    <row r="11" ht="18" customHeight="1" spans="1:6">
      <c r="A11" s="7">
        <v>9</v>
      </c>
      <c r="B11" s="8" t="s">
        <v>23</v>
      </c>
      <c r="C11" s="8" t="s">
        <v>24</v>
      </c>
      <c r="D11" s="9">
        <v>68.88</v>
      </c>
      <c r="E11" s="7">
        <f t="shared" si="0"/>
        <v>6</v>
      </c>
      <c r="F11" s="7"/>
    </row>
    <row r="12" ht="18" customHeight="1" spans="1:6">
      <c r="A12" s="7">
        <v>10</v>
      </c>
      <c r="B12" s="8" t="s">
        <v>25</v>
      </c>
      <c r="C12" s="8" t="s">
        <v>26</v>
      </c>
      <c r="D12" s="9">
        <v>66.99</v>
      </c>
      <c r="E12" s="7">
        <f t="shared" si="0"/>
        <v>7</v>
      </c>
      <c r="F12" s="7"/>
    </row>
    <row r="13" ht="18" customHeight="1" spans="1:6">
      <c r="A13" s="7">
        <v>11</v>
      </c>
      <c r="B13" s="8" t="s">
        <v>27</v>
      </c>
      <c r="C13" s="8" t="s">
        <v>28</v>
      </c>
      <c r="D13" s="9">
        <v>65.52</v>
      </c>
      <c r="E13" s="7">
        <f t="shared" si="0"/>
        <v>8</v>
      </c>
      <c r="F13" s="7"/>
    </row>
    <row r="14" ht="18" customHeight="1" spans="1:6">
      <c r="A14" s="7">
        <v>12</v>
      </c>
      <c r="B14" s="8" t="s">
        <v>29</v>
      </c>
      <c r="C14" s="8" t="s">
        <v>30</v>
      </c>
      <c r="D14" s="9">
        <v>64.99</v>
      </c>
      <c r="E14" s="7">
        <f t="shared" si="0"/>
        <v>9</v>
      </c>
      <c r="F14" s="7"/>
    </row>
    <row r="15" ht="18" customHeight="1" spans="1:6">
      <c r="A15" s="7">
        <v>13</v>
      </c>
      <c r="B15" s="8" t="s">
        <v>31</v>
      </c>
      <c r="C15" s="8" t="s">
        <v>32</v>
      </c>
      <c r="D15" s="9">
        <v>51.52</v>
      </c>
      <c r="E15" s="7">
        <v>1</v>
      </c>
      <c r="F15" s="7"/>
    </row>
    <row r="16" ht="18" customHeight="1" spans="1:6">
      <c r="A16" s="7">
        <v>14</v>
      </c>
      <c r="B16" s="8" t="s">
        <v>33</v>
      </c>
      <c r="C16" s="8" t="s">
        <v>34</v>
      </c>
      <c r="D16" s="9">
        <v>61.95</v>
      </c>
      <c r="E16" s="7">
        <f t="shared" ref="E16:E18" si="1">RANK(D16,$D$16:$D$18,0)</f>
        <v>1</v>
      </c>
      <c r="F16" s="7"/>
    </row>
    <row r="17" ht="18" customHeight="1" spans="1:6">
      <c r="A17" s="7">
        <v>15</v>
      </c>
      <c r="B17" s="8" t="s">
        <v>35</v>
      </c>
      <c r="C17" s="8" t="s">
        <v>36</v>
      </c>
      <c r="D17" s="9">
        <v>54.61</v>
      </c>
      <c r="E17" s="7">
        <f t="shared" si="1"/>
        <v>2</v>
      </c>
      <c r="F17" s="7"/>
    </row>
    <row r="18" ht="18" customHeight="1" spans="1:6">
      <c r="A18" s="7">
        <v>16</v>
      </c>
      <c r="B18" s="8" t="s">
        <v>37</v>
      </c>
      <c r="C18" s="8" t="s">
        <v>38</v>
      </c>
      <c r="D18" s="9">
        <v>53.6</v>
      </c>
      <c r="E18" s="7">
        <f t="shared" si="1"/>
        <v>3</v>
      </c>
      <c r="F18" s="7"/>
    </row>
    <row r="19" ht="18" customHeight="1" spans="1:6">
      <c r="A19" s="7">
        <v>17</v>
      </c>
      <c r="B19" s="8" t="s">
        <v>39</v>
      </c>
      <c r="C19" s="8" t="s">
        <v>40</v>
      </c>
      <c r="D19" s="9">
        <v>72.95</v>
      </c>
      <c r="E19" s="7">
        <f t="shared" ref="E19:E82" si="2">RANK(D19,$D$19:$D$99,0)</f>
        <v>1</v>
      </c>
      <c r="F19" s="7"/>
    </row>
    <row r="20" ht="18" customHeight="1" spans="1:6">
      <c r="A20" s="7">
        <v>18</v>
      </c>
      <c r="B20" s="8" t="s">
        <v>41</v>
      </c>
      <c r="C20" s="8" t="s">
        <v>42</v>
      </c>
      <c r="D20" s="9">
        <v>71.49</v>
      </c>
      <c r="E20" s="7">
        <f t="shared" si="2"/>
        <v>2</v>
      </c>
      <c r="F20" s="7"/>
    </row>
    <row r="21" ht="18" customHeight="1" spans="1:6">
      <c r="A21" s="7">
        <v>19</v>
      </c>
      <c r="B21" s="8" t="s">
        <v>43</v>
      </c>
      <c r="C21" s="8" t="s">
        <v>44</v>
      </c>
      <c r="D21" s="9">
        <v>70.98</v>
      </c>
      <c r="E21" s="7">
        <f t="shared" si="2"/>
        <v>3</v>
      </c>
      <c r="F21" s="7"/>
    </row>
    <row r="22" ht="18" customHeight="1" spans="1:6">
      <c r="A22" s="7">
        <v>20</v>
      </c>
      <c r="B22" s="10" t="s">
        <v>45</v>
      </c>
      <c r="C22" s="10" t="s">
        <v>46</v>
      </c>
      <c r="D22" s="11">
        <v>70.46</v>
      </c>
      <c r="E22" s="7">
        <f t="shared" si="2"/>
        <v>4</v>
      </c>
      <c r="F22" s="12"/>
    </row>
    <row r="23" ht="18" customHeight="1" spans="1:6">
      <c r="A23" s="7">
        <v>21</v>
      </c>
      <c r="B23" s="8" t="s">
        <v>47</v>
      </c>
      <c r="C23" s="8" t="s">
        <v>48</v>
      </c>
      <c r="D23" s="9">
        <v>70.06</v>
      </c>
      <c r="E23" s="7">
        <f t="shared" si="2"/>
        <v>5</v>
      </c>
      <c r="F23" s="7"/>
    </row>
    <row r="24" ht="18" customHeight="1" spans="1:6">
      <c r="A24" s="7">
        <v>22</v>
      </c>
      <c r="B24" s="8" t="s">
        <v>49</v>
      </c>
      <c r="C24" s="8" t="s">
        <v>50</v>
      </c>
      <c r="D24" s="9">
        <v>68.99</v>
      </c>
      <c r="E24" s="7">
        <f t="shared" si="2"/>
        <v>6</v>
      </c>
      <c r="F24" s="7"/>
    </row>
    <row r="25" ht="18" customHeight="1" spans="1:6">
      <c r="A25" s="7">
        <v>23</v>
      </c>
      <c r="B25" s="8" t="s">
        <v>51</v>
      </c>
      <c r="C25" s="8" t="s">
        <v>52</v>
      </c>
      <c r="D25" s="9">
        <v>68.49</v>
      </c>
      <c r="E25" s="7">
        <f t="shared" si="2"/>
        <v>7</v>
      </c>
      <c r="F25" s="7"/>
    </row>
    <row r="26" ht="18" customHeight="1" spans="1:6">
      <c r="A26" s="7">
        <v>24</v>
      </c>
      <c r="B26" s="8" t="s">
        <v>53</v>
      </c>
      <c r="C26" s="8" t="s">
        <v>54</v>
      </c>
      <c r="D26" s="9">
        <v>67.48</v>
      </c>
      <c r="E26" s="7">
        <f t="shared" si="2"/>
        <v>8</v>
      </c>
      <c r="F26" s="7"/>
    </row>
    <row r="27" ht="18" customHeight="1" spans="1:6">
      <c r="A27" s="7">
        <v>25</v>
      </c>
      <c r="B27" s="8" t="s">
        <v>55</v>
      </c>
      <c r="C27" s="8" t="s">
        <v>56</v>
      </c>
      <c r="D27" s="9">
        <v>67.03</v>
      </c>
      <c r="E27" s="7">
        <f t="shared" si="2"/>
        <v>9</v>
      </c>
      <c r="F27" s="7"/>
    </row>
    <row r="28" ht="18" customHeight="1" spans="1:6">
      <c r="A28" s="7">
        <v>26</v>
      </c>
      <c r="B28" s="8" t="s">
        <v>57</v>
      </c>
      <c r="C28" s="8" t="s">
        <v>58</v>
      </c>
      <c r="D28" s="9">
        <v>67.02</v>
      </c>
      <c r="E28" s="7">
        <f t="shared" si="2"/>
        <v>10</v>
      </c>
      <c r="F28" s="7"/>
    </row>
    <row r="29" ht="18" customHeight="1" spans="1:6">
      <c r="A29" s="7">
        <v>27</v>
      </c>
      <c r="B29" s="8" t="s">
        <v>59</v>
      </c>
      <c r="C29" s="8" t="s">
        <v>60</v>
      </c>
      <c r="D29" s="9">
        <v>67.01</v>
      </c>
      <c r="E29" s="7">
        <f t="shared" si="2"/>
        <v>11</v>
      </c>
      <c r="F29" s="7"/>
    </row>
    <row r="30" ht="18" customHeight="1" spans="1:6">
      <c r="A30" s="7">
        <v>28</v>
      </c>
      <c r="B30" s="8" t="s">
        <v>61</v>
      </c>
      <c r="C30" s="8" t="s">
        <v>62</v>
      </c>
      <c r="D30" s="9">
        <v>66.58</v>
      </c>
      <c r="E30" s="7">
        <f t="shared" si="2"/>
        <v>12</v>
      </c>
      <c r="F30" s="7"/>
    </row>
    <row r="31" ht="18" customHeight="1" spans="1:6">
      <c r="A31" s="7">
        <v>29</v>
      </c>
      <c r="B31" s="8" t="s">
        <v>63</v>
      </c>
      <c r="C31" s="8" t="s">
        <v>64</v>
      </c>
      <c r="D31" s="9">
        <v>66.54</v>
      </c>
      <c r="E31" s="7">
        <f t="shared" si="2"/>
        <v>13</v>
      </c>
      <c r="F31" s="7"/>
    </row>
    <row r="32" ht="18" customHeight="1" spans="1:6">
      <c r="A32" s="7">
        <v>30</v>
      </c>
      <c r="B32" s="8" t="s">
        <v>65</v>
      </c>
      <c r="C32" s="8" t="s">
        <v>66</v>
      </c>
      <c r="D32" s="9">
        <v>66.54</v>
      </c>
      <c r="E32" s="7">
        <f t="shared" si="2"/>
        <v>13</v>
      </c>
      <c r="F32" s="7"/>
    </row>
    <row r="33" ht="18" customHeight="1" spans="1:6">
      <c r="A33" s="7">
        <v>31</v>
      </c>
      <c r="B33" s="8" t="s">
        <v>67</v>
      </c>
      <c r="C33" s="8" t="s">
        <v>68</v>
      </c>
      <c r="D33" s="9">
        <v>66.46</v>
      </c>
      <c r="E33" s="7">
        <f t="shared" si="2"/>
        <v>15</v>
      </c>
      <c r="F33" s="7"/>
    </row>
    <row r="34" ht="18" customHeight="1" spans="1:6">
      <c r="A34" s="7">
        <v>32</v>
      </c>
      <c r="B34" s="8" t="s">
        <v>69</v>
      </c>
      <c r="C34" s="8" t="s">
        <v>70</v>
      </c>
      <c r="D34" s="9">
        <v>66.08</v>
      </c>
      <c r="E34" s="7">
        <f t="shared" si="2"/>
        <v>16</v>
      </c>
      <c r="F34" s="7"/>
    </row>
    <row r="35" ht="18" customHeight="1" spans="1:6">
      <c r="A35" s="7">
        <v>33</v>
      </c>
      <c r="B35" s="10" t="s">
        <v>71</v>
      </c>
      <c r="C35" s="10" t="s">
        <v>72</v>
      </c>
      <c r="D35" s="11">
        <v>65.59</v>
      </c>
      <c r="E35" s="7">
        <f t="shared" si="2"/>
        <v>17</v>
      </c>
      <c r="F35" s="7"/>
    </row>
    <row r="36" ht="18" customHeight="1" spans="1:6">
      <c r="A36" s="7">
        <v>34</v>
      </c>
      <c r="B36" s="8" t="s">
        <v>73</v>
      </c>
      <c r="C36" s="8" t="s">
        <v>74</v>
      </c>
      <c r="D36" s="9">
        <v>65.42</v>
      </c>
      <c r="E36" s="7">
        <f t="shared" si="2"/>
        <v>18</v>
      </c>
      <c r="F36" s="7"/>
    </row>
    <row r="37" ht="18" customHeight="1" spans="1:6">
      <c r="A37" s="7">
        <v>35</v>
      </c>
      <c r="B37" s="8" t="s">
        <v>75</v>
      </c>
      <c r="C37" s="8" t="s">
        <v>76</v>
      </c>
      <c r="D37" s="9">
        <v>65.09</v>
      </c>
      <c r="E37" s="7">
        <f t="shared" si="2"/>
        <v>19</v>
      </c>
      <c r="F37" s="7"/>
    </row>
    <row r="38" ht="18" customHeight="1" spans="1:6">
      <c r="A38" s="7">
        <v>36</v>
      </c>
      <c r="B38" s="8" t="s">
        <v>77</v>
      </c>
      <c r="C38" s="8" t="s">
        <v>78</v>
      </c>
      <c r="D38" s="9">
        <v>65.04</v>
      </c>
      <c r="E38" s="7">
        <f t="shared" si="2"/>
        <v>20</v>
      </c>
      <c r="F38" s="7"/>
    </row>
    <row r="39" ht="18" customHeight="1" spans="1:6">
      <c r="A39" s="7">
        <v>37</v>
      </c>
      <c r="B39" s="8" t="s">
        <v>79</v>
      </c>
      <c r="C39" s="8" t="s">
        <v>80</v>
      </c>
      <c r="D39" s="9">
        <v>65.01</v>
      </c>
      <c r="E39" s="7">
        <f t="shared" si="2"/>
        <v>21</v>
      </c>
      <c r="F39" s="7"/>
    </row>
    <row r="40" ht="18" customHeight="1" spans="1:6">
      <c r="A40" s="7">
        <v>38</v>
      </c>
      <c r="B40" s="8" t="s">
        <v>81</v>
      </c>
      <c r="C40" s="8" t="s">
        <v>82</v>
      </c>
      <c r="D40" s="9">
        <v>65.01</v>
      </c>
      <c r="E40" s="7">
        <f t="shared" si="2"/>
        <v>21</v>
      </c>
      <c r="F40" s="7"/>
    </row>
    <row r="41" ht="18" customHeight="1" spans="1:6">
      <c r="A41" s="7">
        <v>39</v>
      </c>
      <c r="B41" s="8" t="s">
        <v>83</v>
      </c>
      <c r="C41" s="8" t="s">
        <v>84</v>
      </c>
      <c r="D41" s="9">
        <v>65</v>
      </c>
      <c r="E41" s="7">
        <f t="shared" si="2"/>
        <v>23</v>
      </c>
      <c r="F41" s="7"/>
    </row>
    <row r="42" ht="18" customHeight="1" spans="1:6">
      <c r="A42" s="7">
        <v>40</v>
      </c>
      <c r="B42" s="8" t="s">
        <v>85</v>
      </c>
      <c r="C42" s="8" t="s">
        <v>86</v>
      </c>
      <c r="D42" s="9">
        <v>65</v>
      </c>
      <c r="E42" s="7">
        <f t="shared" si="2"/>
        <v>23</v>
      </c>
      <c r="F42" s="7"/>
    </row>
    <row r="43" ht="18" customHeight="1" spans="1:6">
      <c r="A43" s="7">
        <v>41</v>
      </c>
      <c r="B43" s="8" t="s">
        <v>87</v>
      </c>
      <c r="C43" s="8" t="s">
        <v>88</v>
      </c>
      <c r="D43" s="9">
        <v>64.56</v>
      </c>
      <c r="E43" s="7">
        <f t="shared" si="2"/>
        <v>25</v>
      </c>
      <c r="F43" s="7"/>
    </row>
    <row r="44" ht="18" customHeight="1" spans="1:6">
      <c r="A44" s="7">
        <v>42</v>
      </c>
      <c r="B44" s="8" t="s">
        <v>89</v>
      </c>
      <c r="C44" s="8" t="s">
        <v>90</v>
      </c>
      <c r="D44" s="9">
        <v>64.55</v>
      </c>
      <c r="E44" s="7">
        <f t="shared" si="2"/>
        <v>26</v>
      </c>
      <c r="F44" s="7"/>
    </row>
    <row r="45" ht="18" customHeight="1" spans="1:6">
      <c r="A45" s="7">
        <v>43</v>
      </c>
      <c r="B45" s="8" t="s">
        <v>91</v>
      </c>
      <c r="C45" s="8" t="s">
        <v>92</v>
      </c>
      <c r="D45" s="9">
        <v>64.05</v>
      </c>
      <c r="E45" s="7">
        <f t="shared" si="2"/>
        <v>27</v>
      </c>
      <c r="F45" s="7"/>
    </row>
    <row r="46" ht="18" customHeight="1" spans="1:6">
      <c r="A46" s="7">
        <v>44</v>
      </c>
      <c r="B46" s="8" t="s">
        <v>93</v>
      </c>
      <c r="C46" s="8" t="s">
        <v>94</v>
      </c>
      <c r="D46" s="9">
        <v>64.04</v>
      </c>
      <c r="E46" s="7">
        <f t="shared" si="2"/>
        <v>28</v>
      </c>
      <c r="F46" s="7"/>
    </row>
    <row r="47" ht="18" customHeight="1" spans="1:6">
      <c r="A47" s="7">
        <v>45</v>
      </c>
      <c r="B47" s="8" t="s">
        <v>95</v>
      </c>
      <c r="C47" s="8" t="s">
        <v>96</v>
      </c>
      <c r="D47" s="9">
        <v>64.04</v>
      </c>
      <c r="E47" s="7">
        <f t="shared" si="2"/>
        <v>28</v>
      </c>
      <c r="F47" s="7"/>
    </row>
    <row r="48" ht="18" customHeight="1" spans="1:6">
      <c r="A48" s="7">
        <v>46</v>
      </c>
      <c r="B48" s="8" t="s">
        <v>97</v>
      </c>
      <c r="C48" s="8" t="s">
        <v>98</v>
      </c>
      <c r="D48" s="9">
        <v>63.62</v>
      </c>
      <c r="E48" s="7">
        <f t="shared" si="2"/>
        <v>30</v>
      </c>
      <c r="F48" s="7"/>
    </row>
    <row r="49" ht="18" customHeight="1" spans="1:6">
      <c r="A49" s="7">
        <v>47</v>
      </c>
      <c r="B49" s="8" t="s">
        <v>99</v>
      </c>
      <c r="C49" s="8" t="s">
        <v>100</v>
      </c>
      <c r="D49" s="9">
        <v>63.58</v>
      </c>
      <c r="E49" s="7">
        <f t="shared" si="2"/>
        <v>31</v>
      </c>
      <c r="F49" s="7"/>
    </row>
    <row r="50" ht="18" customHeight="1" spans="1:6">
      <c r="A50" s="7">
        <v>48</v>
      </c>
      <c r="B50" s="8" t="s">
        <v>101</v>
      </c>
      <c r="C50" s="8" t="s">
        <v>102</v>
      </c>
      <c r="D50" s="9">
        <v>63.53</v>
      </c>
      <c r="E50" s="7">
        <f t="shared" si="2"/>
        <v>32</v>
      </c>
      <c r="F50" s="7"/>
    </row>
    <row r="51" ht="18" customHeight="1" spans="1:6">
      <c r="A51" s="7">
        <v>49</v>
      </c>
      <c r="B51" s="8" t="s">
        <v>103</v>
      </c>
      <c r="C51" s="8" t="s">
        <v>104</v>
      </c>
      <c r="D51" s="9">
        <v>63.5</v>
      </c>
      <c r="E51" s="7">
        <f t="shared" si="2"/>
        <v>33</v>
      </c>
      <c r="F51" s="7"/>
    </row>
    <row r="52" ht="18" customHeight="1" spans="1:6">
      <c r="A52" s="7">
        <v>50</v>
      </c>
      <c r="B52" s="8" t="s">
        <v>105</v>
      </c>
      <c r="C52" s="8" t="s">
        <v>106</v>
      </c>
      <c r="D52" s="9">
        <v>63.08</v>
      </c>
      <c r="E52" s="7">
        <f t="shared" si="2"/>
        <v>34</v>
      </c>
      <c r="F52" s="7"/>
    </row>
    <row r="53" ht="18" customHeight="1" spans="1:6">
      <c r="A53" s="7">
        <v>51</v>
      </c>
      <c r="B53" s="8" t="s">
        <v>107</v>
      </c>
      <c r="C53" s="8" t="s">
        <v>108</v>
      </c>
      <c r="D53" s="9">
        <v>62.99</v>
      </c>
      <c r="E53" s="7">
        <f t="shared" si="2"/>
        <v>35</v>
      </c>
      <c r="F53" s="7"/>
    </row>
    <row r="54" ht="18" customHeight="1" spans="1:6">
      <c r="A54" s="7">
        <v>52</v>
      </c>
      <c r="B54" s="8" t="s">
        <v>109</v>
      </c>
      <c r="C54" s="8" t="s">
        <v>110</v>
      </c>
      <c r="D54" s="9">
        <v>62.95</v>
      </c>
      <c r="E54" s="7">
        <f t="shared" si="2"/>
        <v>36</v>
      </c>
      <c r="F54" s="7"/>
    </row>
    <row r="55" ht="18" customHeight="1" spans="1:6">
      <c r="A55" s="7">
        <v>53</v>
      </c>
      <c r="B55" s="8" t="s">
        <v>111</v>
      </c>
      <c r="C55" s="8" t="s">
        <v>112</v>
      </c>
      <c r="D55" s="9">
        <v>62.53</v>
      </c>
      <c r="E55" s="7">
        <f t="shared" si="2"/>
        <v>37</v>
      </c>
      <c r="F55" s="7"/>
    </row>
    <row r="56" ht="18" customHeight="1" spans="1:6">
      <c r="A56" s="7">
        <v>54</v>
      </c>
      <c r="B56" s="8" t="s">
        <v>113</v>
      </c>
      <c r="C56" s="8" t="s">
        <v>114</v>
      </c>
      <c r="D56" s="9">
        <v>62.06</v>
      </c>
      <c r="E56" s="7">
        <f t="shared" si="2"/>
        <v>38</v>
      </c>
      <c r="F56" s="7"/>
    </row>
    <row r="57" ht="18" customHeight="1" spans="1:6">
      <c r="A57" s="7">
        <v>55</v>
      </c>
      <c r="B57" s="8" t="s">
        <v>115</v>
      </c>
      <c r="C57" s="8" t="s">
        <v>116</v>
      </c>
      <c r="D57" s="9">
        <v>62.06</v>
      </c>
      <c r="E57" s="7">
        <f t="shared" si="2"/>
        <v>38</v>
      </c>
      <c r="F57" s="7"/>
    </row>
    <row r="58" ht="18" customHeight="1" spans="1:6">
      <c r="A58" s="7">
        <v>56</v>
      </c>
      <c r="B58" s="8" t="s">
        <v>117</v>
      </c>
      <c r="C58" s="8" t="s">
        <v>118</v>
      </c>
      <c r="D58" s="9">
        <v>62.05</v>
      </c>
      <c r="E58" s="7">
        <f t="shared" si="2"/>
        <v>40</v>
      </c>
      <c r="F58" s="7"/>
    </row>
    <row r="59" ht="18" customHeight="1" spans="1:6">
      <c r="A59" s="7">
        <v>57</v>
      </c>
      <c r="B59" s="8" t="s">
        <v>119</v>
      </c>
      <c r="C59" s="8" t="s">
        <v>120</v>
      </c>
      <c r="D59" s="9">
        <v>62.02</v>
      </c>
      <c r="E59" s="7">
        <f t="shared" si="2"/>
        <v>41</v>
      </c>
      <c r="F59" s="7"/>
    </row>
    <row r="60" ht="18" customHeight="1" spans="1:6">
      <c r="A60" s="7">
        <v>58</v>
      </c>
      <c r="B60" s="8" t="s">
        <v>121</v>
      </c>
      <c r="C60" s="8" t="s">
        <v>122</v>
      </c>
      <c r="D60" s="9">
        <v>61.98</v>
      </c>
      <c r="E60" s="7">
        <f t="shared" si="2"/>
        <v>42</v>
      </c>
      <c r="F60" s="7"/>
    </row>
    <row r="61" ht="18" customHeight="1" spans="1:6">
      <c r="A61" s="7">
        <v>59</v>
      </c>
      <c r="B61" s="8" t="s">
        <v>123</v>
      </c>
      <c r="C61" s="8" t="s">
        <v>124</v>
      </c>
      <c r="D61" s="9">
        <v>61.57</v>
      </c>
      <c r="E61" s="7">
        <f t="shared" si="2"/>
        <v>43</v>
      </c>
      <c r="F61" s="7"/>
    </row>
    <row r="62" ht="18" customHeight="1" spans="1:6">
      <c r="A62" s="7">
        <v>60</v>
      </c>
      <c r="B62" s="8" t="s">
        <v>125</v>
      </c>
      <c r="C62" s="8" t="s">
        <v>126</v>
      </c>
      <c r="D62" s="9">
        <v>61.57</v>
      </c>
      <c r="E62" s="7">
        <f t="shared" si="2"/>
        <v>43</v>
      </c>
      <c r="F62" s="7"/>
    </row>
    <row r="63" ht="18" customHeight="1" spans="1:6">
      <c r="A63" s="7">
        <v>61</v>
      </c>
      <c r="B63" s="8" t="s">
        <v>127</v>
      </c>
      <c r="C63" s="8" t="s">
        <v>128</v>
      </c>
      <c r="D63" s="9">
        <v>61.54</v>
      </c>
      <c r="E63" s="7">
        <f t="shared" si="2"/>
        <v>45</v>
      </c>
      <c r="F63" s="7"/>
    </row>
    <row r="64" ht="18" customHeight="1" spans="1:6">
      <c r="A64" s="7">
        <v>62</v>
      </c>
      <c r="B64" s="8" t="s">
        <v>129</v>
      </c>
      <c r="C64" s="8" t="s">
        <v>130</v>
      </c>
      <c r="D64" s="9">
        <v>61.53</v>
      </c>
      <c r="E64" s="7">
        <f t="shared" si="2"/>
        <v>46</v>
      </c>
      <c r="F64" s="7"/>
    </row>
    <row r="65" ht="18" customHeight="1" spans="1:6">
      <c r="A65" s="7">
        <v>63</v>
      </c>
      <c r="B65" s="8" t="s">
        <v>131</v>
      </c>
      <c r="C65" s="8" t="s">
        <v>132</v>
      </c>
      <c r="D65" s="9">
        <v>61.09</v>
      </c>
      <c r="E65" s="7">
        <f t="shared" si="2"/>
        <v>47</v>
      </c>
      <c r="F65" s="7"/>
    </row>
    <row r="66" ht="18" customHeight="1" spans="1:6">
      <c r="A66" s="7">
        <v>64</v>
      </c>
      <c r="B66" s="8" t="s">
        <v>133</v>
      </c>
      <c r="C66" s="8" t="s">
        <v>134</v>
      </c>
      <c r="D66" s="9">
        <v>61.07</v>
      </c>
      <c r="E66" s="7">
        <f t="shared" si="2"/>
        <v>48</v>
      </c>
      <c r="F66" s="7"/>
    </row>
    <row r="67" ht="18" customHeight="1" spans="1:6">
      <c r="A67" s="7">
        <v>65</v>
      </c>
      <c r="B67" s="8" t="s">
        <v>135</v>
      </c>
      <c r="C67" s="8" t="s">
        <v>136</v>
      </c>
      <c r="D67" s="9">
        <v>61.06</v>
      </c>
      <c r="E67" s="7">
        <f t="shared" si="2"/>
        <v>49</v>
      </c>
      <c r="F67" s="7"/>
    </row>
    <row r="68" ht="18" customHeight="1" spans="1:6">
      <c r="A68" s="7">
        <v>66</v>
      </c>
      <c r="B68" s="8" t="s">
        <v>137</v>
      </c>
      <c r="C68" s="8" t="s">
        <v>138</v>
      </c>
      <c r="D68" s="9">
        <v>61.01</v>
      </c>
      <c r="E68" s="7">
        <f t="shared" si="2"/>
        <v>50</v>
      </c>
      <c r="F68" s="7"/>
    </row>
    <row r="69" ht="18" customHeight="1" spans="1:6">
      <c r="A69" s="7">
        <v>67</v>
      </c>
      <c r="B69" s="8" t="s">
        <v>139</v>
      </c>
      <c r="C69" s="8" t="s">
        <v>140</v>
      </c>
      <c r="D69" s="9">
        <v>60.56</v>
      </c>
      <c r="E69" s="7">
        <f t="shared" si="2"/>
        <v>51</v>
      </c>
      <c r="F69" s="7"/>
    </row>
    <row r="70" ht="18" customHeight="1" spans="1:6">
      <c r="A70" s="7">
        <v>68</v>
      </c>
      <c r="B70" s="8" t="s">
        <v>141</v>
      </c>
      <c r="C70" s="8" t="s">
        <v>142</v>
      </c>
      <c r="D70" s="9">
        <v>60.54</v>
      </c>
      <c r="E70" s="7">
        <f t="shared" si="2"/>
        <v>52</v>
      </c>
      <c r="F70" s="7"/>
    </row>
    <row r="71" ht="18" customHeight="1" spans="1:6">
      <c r="A71" s="7">
        <v>69</v>
      </c>
      <c r="B71" s="8" t="s">
        <v>143</v>
      </c>
      <c r="C71" s="8" t="s">
        <v>144</v>
      </c>
      <c r="D71" s="9">
        <v>60.54</v>
      </c>
      <c r="E71" s="7">
        <f t="shared" si="2"/>
        <v>52</v>
      </c>
      <c r="F71" s="7"/>
    </row>
    <row r="72" ht="18" customHeight="1" spans="1:6">
      <c r="A72" s="7">
        <v>70</v>
      </c>
      <c r="B72" s="8" t="s">
        <v>145</v>
      </c>
      <c r="C72" s="8" t="s">
        <v>146</v>
      </c>
      <c r="D72" s="9">
        <v>60.54</v>
      </c>
      <c r="E72" s="7">
        <f t="shared" si="2"/>
        <v>52</v>
      </c>
      <c r="F72" s="7"/>
    </row>
    <row r="73" ht="18" customHeight="1" spans="1:6">
      <c r="A73" s="7">
        <v>71</v>
      </c>
      <c r="B73" s="8" t="s">
        <v>147</v>
      </c>
      <c r="C73" s="8" t="s">
        <v>148</v>
      </c>
      <c r="D73" s="9">
        <v>60.51</v>
      </c>
      <c r="E73" s="7">
        <f t="shared" si="2"/>
        <v>55</v>
      </c>
      <c r="F73" s="7"/>
    </row>
    <row r="74" ht="18" customHeight="1" spans="1:6">
      <c r="A74" s="7">
        <v>72</v>
      </c>
      <c r="B74" s="8" t="s">
        <v>149</v>
      </c>
      <c r="C74" s="8" t="s">
        <v>150</v>
      </c>
      <c r="D74" s="9">
        <v>60.5</v>
      </c>
      <c r="E74" s="7">
        <f t="shared" si="2"/>
        <v>56</v>
      </c>
      <c r="F74" s="7"/>
    </row>
    <row r="75" ht="18" customHeight="1" spans="1:6">
      <c r="A75" s="7">
        <v>73</v>
      </c>
      <c r="B75" s="8" t="s">
        <v>151</v>
      </c>
      <c r="C75" s="8" t="s">
        <v>152</v>
      </c>
      <c r="D75" s="9">
        <v>60.43</v>
      </c>
      <c r="E75" s="7">
        <f t="shared" si="2"/>
        <v>57</v>
      </c>
      <c r="F75" s="7"/>
    </row>
    <row r="76" ht="18" customHeight="1" spans="1:6">
      <c r="A76" s="7">
        <v>74</v>
      </c>
      <c r="B76" s="8" t="s">
        <v>153</v>
      </c>
      <c r="C76" s="8" t="s">
        <v>154</v>
      </c>
      <c r="D76" s="9">
        <v>60.1</v>
      </c>
      <c r="E76" s="7">
        <f t="shared" si="2"/>
        <v>58</v>
      </c>
      <c r="F76" s="7"/>
    </row>
    <row r="77" ht="18" customHeight="1" spans="1:6">
      <c r="A77" s="7">
        <v>75</v>
      </c>
      <c r="B77" s="8" t="s">
        <v>155</v>
      </c>
      <c r="C77" s="8" t="s">
        <v>156</v>
      </c>
      <c r="D77" s="9">
        <v>60.09</v>
      </c>
      <c r="E77" s="7">
        <f t="shared" si="2"/>
        <v>59</v>
      </c>
      <c r="F77" s="7"/>
    </row>
    <row r="78" ht="18" customHeight="1" spans="1:6">
      <c r="A78" s="7">
        <v>76</v>
      </c>
      <c r="B78" s="8" t="s">
        <v>157</v>
      </c>
      <c r="C78" s="8" t="s">
        <v>158</v>
      </c>
      <c r="D78" s="9">
        <v>60.07</v>
      </c>
      <c r="E78" s="7">
        <f t="shared" si="2"/>
        <v>60</v>
      </c>
      <c r="F78" s="7"/>
    </row>
    <row r="79" ht="18" customHeight="1" spans="1:6">
      <c r="A79" s="7">
        <v>77</v>
      </c>
      <c r="B79" s="8" t="s">
        <v>159</v>
      </c>
      <c r="C79" s="8" t="s">
        <v>160</v>
      </c>
      <c r="D79" s="9">
        <v>60.05</v>
      </c>
      <c r="E79" s="7">
        <f t="shared" si="2"/>
        <v>61</v>
      </c>
      <c r="F79" s="7"/>
    </row>
    <row r="80" ht="18" customHeight="1" spans="1:6">
      <c r="A80" s="7">
        <v>78</v>
      </c>
      <c r="B80" s="8" t="s">
        <v>161</v>
      </c>
      <c r="C80" s="8" t="s">
        <v>162</v>
      </c>
      <c r="D80" s="9">
        <v>60.05</v>
      </c>
      <c r="E80" s="7">
        <f t="shared" si="2"/>
        <v>61</v>
      </c>
      <c r="F80" s="7"/>
    </row>
    <row r="81" ht="18" customHeight="1" spans="1:6">
      <c r="A81" s="7">
        <v>79</v>
      </c>
      <c r="B81" s="8" t="s">
        <v>163</v>
      </c>
      <c r="C81" s="8" t="s">
        <v>164</v>
      </c>
      <c r="D81" s="9">
        <v>60.05</v>
      </c>
      <c r="E81" s="7">
        <f t="shared" si="2"/>
        <v>61</v>
      </c>
      <c r="F81" s="7"/>
    </row>
    <row r="82" ht="18" customHeight="1" spans="1:6">
      <c r="A82" s="7">
        <v>80</v>
      </c>
      <c r="B82" s="8" t="s">
        <v>165</v>
      </c>
      <c r="C82" s="8" t="s">
        <v>166</v>
      </c>
      <c r="D82" s="9">
        <v>60.03</v>
      </c>
      <c r="E82" s="7">
        <f t="shared" si="2"/>
        <v>64</v>
      </c>
      <c r="F82" s="7"/>
    </row>
    <row r="83" ht="18" customHeight="1" spans="1:6">
      <c r="A83" s="7">
        <v>81</v>
      </c>
      <c r="B83" s="8" t="s">
        <v>167</v>
      </c>
      <c r="C83" s="8" t="s">
        <v>168</v>
      </c>
      <c r="D83" s="9">
        <v>60.01</v>
      </c>
      <c r="E83" s="7">
        <f t="shared" ref="E83:E99" si="3">RANK(D83,$D$19:$D$99,0)</f>
        <v>65</v>
      </c>
      <c r="F83" s="7"/>
    </row>
    <row r="84" ht="18" customHeight="1" spans="1:6">
      <c r="A84" s="7">
        <v>82</v>
      </c>
      <c r="B84" s="8" t="s">
        <v>169</v>
      </c>
      <c r="C84" s="8" t="s">
        <v>170</v>
      </c>
      <c r="D84" s="9">
        <v>59.57</v>
      </c>
      <c r="E84" s="7">
        <f t="shared" si="3"/>
        <v>66</v>
      </c>
      <c r="F84" s="7"/>
    </row>
    <row r="85" ht="18" customHeight="1" spans="1:6">
      <c r="A85" s="7">
        <v>83</v>
      </c>
      <c r="B85" s="8" t="s">
        <v>171</v>
      </c>
      <c r="C85" s="8" t="s">
        <v>172</v>
      </c>
      <c r="D85" s="9">
        <v>59.5</v>
      </c>
      <c r="E85" s="7">
        <f t="shared" si="3"/>
        <v>67</v>
      </c>
      <c r="F85" s="7"/>
    </row>
    <row r="86" ht="18" customHeight="1" spans="1:6">
      <c r="A86" s="7">
        <v>84</v>
      </c>
      <c r="B86" s="8" t="s">
        <v>173</v>
      </c>
      <c r="C86" s="8" t="s">
        <v>174</v>
      </c>
      <c r="D86" s="9">
        <v>59.5</v>
      </c>
      <c r="E86" s="7">
        <f t="shared" si="3"/>
        <v>67</v>
      </c>
      <c r="F86" s="7"/>
    </row>
    <row r="87" ht="18" customHeight="1" spans="1:6">
      <c r="A87" s="7">
        <v>85</v>
      </c>
      <c r="B87" s="8" t="s">
        <v>175</v>
      </c>
      <c r="C87" s="8" t="s">
        <v>176</v>
      </c>
      <c r="D87" s="9">
        <v>59.13</v>
      </c>
      <c r="E87" s="7">
        <f t="shared" si="3"/>
        <v>69</v>
      </c>
      <c r="F87" s="7"/>
    </row>
    <row r="88" ht="18" customHeight="1" spans="1:6">
      <c r="A88" s="7">
        <v>86</v>
      </c>
      <c r="B88" s="8" t="s">
        <v>177</v>
      </c>
      <c r="C88" s="8" t="s">
        <v>178</v>
      </c>
      <c r="D88" s="9">
        <v>59.09</v>
      </c>
      <c r="E88" s="7">
        <f t="shared" si="3"/>
        <v>70</v>
      </c>
      <c r="F88" s="7"/>
    </row>
    <row r="89" ht="18" customHeight="1" spans="1:6">
      <c r="A89" s="7">
        <v>87</v>
      </c>
      <c r="B89" s="8" t="s">
        <v>179</v>
      </c>
      <c r="C89" s="8" t="s">
        <v>180</v>
      </c>
      <c r="D89" s="9">
        <v>59.03</v>
      </c>
      <c r="E89" s="7">
        <f t="shared" si="3"/>
        <v>71</v>
      </c>
      <c r="F89" s="7"/>
    </row>
    <row r="90" ht="18" customHeight="1" spans="1:6">
      <c r="A90" s="7">
        <v>88</v>
      </c>
      <c r="B90" s="8" t="s">
        <v>181</v>
      </c>
      <c r="C90" s="8" t="s">
        <v>182</v>
      </c>
      <c r="D90" s="9">
        <v>59.02</v>
      </c>
      <c r="E90" s="7">
        <f t="shared" si="3"/>
        <v>72</v>
      </c>
      <c r="F90" s="7"/>
    </row>
    <row r="91" ht="18" customHeight="1" spans="1:6">
      <c r="A91" s="7">
        <v>89</v>
      </c>
      <c r="B91" s="8" t="s">
        <v>183</v>
      </c>
      <c r="C91" s="8" t="s">
        <v>184</v>
      </c>
      <c r="D91" s="9">
        <v>58.61</v>
      </c>
      <c r="E91" s="7">
        <f t="shared" si="3"/>
        <v>73</v>
      </c>
      <c r="F91" s="7"/>
    </row>
    <row r="92" ht="18" customHeight="1" spans="1:6">
      <c r="A92" s="7">
        <v>90</v>
      </c>
      <c r="B92" s="8" t="s">
        <v>185</v>
      </c>
      <c r="C92" s="8" t="s">
        <v>186</v>
      </c>
      <c r="D92" s="9">
        <v>58.59</v>
      </c>
      <c r="E92" s="7">
        <f t="shared" si="3"/>
        <v>74</v>
      </c>
      <c r="F92" s="7"/>
    </row>
    <row r="93" ht="18" customHeight="1" spans="1:6">
      <c r="A93" s="7">
        <v>91</v>
      </c>
      <c r="B93" s="8" t="s">
        <v>187</v>
      </c>
      <c r="C93" s="8" t="s">
        <v>188</v>
      </c>
      <c r="D93" s="9">
        <v>58.58</v>
      </c>
      <c r="E93" s="7">
        <f t="shared" si="3"/>
        <v>75</v>
      </c>
      <c r="F93" s="7"/>
    </row>
    <row r="94" ht="18" customHeight="1" spans="1:6">
      <c r="A94" s="7">
        <v>92</v>
      </c>
      <c r="B94" s="8" t="s">
        <v>189</v>
      </c>
      <c r="C94" s="8" t="s">
        <v>190</v>
      </c>
      <c r="D94" s="9">
        <v>58.57</v>
      </c>
      <c r="E94" s="7">
        <f t="shared" si="3"/>
        <v>76</v>
      </c>
      <c r="F94" s="7"/>
    </row>
    <row r="95" ht="18" customHeight="1" spans="1:6">
      <c r="A95" s="7">
        <v>93</v>
      </c>
      <c r="B95" s="8" t="s">
        <v>191</v>
      </c>
      <c r="C95" s="8" t="s">
        <v>192</v>
      </c>
      <c r="D95" s="9">
        <v>58.56</v>
      </c>
      <c r="E95" s="7">
        <f t="shared" si="3"/>
        <v>77</v>
      </c>
      <c r="F95" s="7"/>
    </row>
    <row r="96" ht="18" customHeight="1" spans="1:6">
      <c r="A96" s="7">
        <v>94</v>
      </c>
      <c r="B96" s="8" t="s">
        <v>193</v>
      </c>
      <c r="C96" s="8" t="s">
        <v>194</v>
      </c>
      <c r="D96" s="9">
        <v>58.55</v>
      </c>
      <c r="E96" s="7">
        <f t="shared" si="3"/>
        <v>78</v>
      </c>
      <c r="F96" s="7"/>
    </row>
    <row r="97" ht="18" customHeight="1" spans="1:6">
      <c r="A97" s="7">
        <v>95</v>
      </c>
      <c r="B97" s="8" t="s">
        <v>195</v>
      </c>
      <c r="C97" s="8" t="s">
        <v>196</v>
      </c>
      <c r="D97" s="9">
        <v>58.48</v>
      </c>
      <c r="E97" s="7">
        <f t="shared" si="3"/>
        <v>79</v>
      </c>
      <c r="F97" s="7"/>
    </row>
    <row r="98" ht="18" customHeight="1" spans="1:6">
      <c r="A98" s="7">
        <v>96</v>
      </c>
      <c r="B98" s="8" t="s">
        <v>197</v>
      </c>
      <c r="C98" s="8" t="s">
        <v>198</v>
      </c>
      <c r="D98" s="9">
        <v>58.46</v>
      </c>
      <c r="E98" s="7">
        <f t="shared" si="3"/>
        <v>80</v>
      </c>
      <c r="F98" s="7"/>
    </row>
    <row r="99" ht="18" customHeight="1" spans="1:6">
      <c r="A99" s="7">
        <v>97</v>
      </c>
      <c r="B99" s="8" t="s">
        <v>199</v>
      </c>
      <c r="C99" s="8" t="s">
        <v>200</v>
      </c>
      <c r="D99" s="9">
        <v>58.45</v>
      </c>
      <c r="E99" s="7">
        <f t="shared" si="3"/>
        <v>81</v>
      </c>
      <c r="F99" s="7"/>
    </row>
    <row r="100" ht="18" customHeight="1" spans="1:6">
      <c r="A100" s="7">
        <v>98</v>
      </c>
      <c r="B100" s="8" t="s">
        <v>201</v>
      </c>
      <c r="C100" s="8" t="s">
        <v>202</v>
      </c>
      <c r="D100" s="9">
        <v>71.93</v>
      </c>
      <c r="E100" s="7">
        <v>1</v>
      </c>
      <c r="F100" s="7"/>
    </row>
    <row r="101" ht="18" customHeight="1" spans="1:6">
      <c r="A101" s="7">
        <v>99</v>
      </c>
      <c r="B101" s="8" t="s">
        <v>203</v>
      </c>
      <c r="C101" s="8" t="s">
        <v>204</v>
      </c>
      <c r="D101" s="9">
        <v>62.4</v>
      </c>
      <c r="E101" s="7">
        <f t="shared" ref="E101:E109" si="4">RANK(D101,$D$101:$D$109,0)</f>
        <v>1</v>
      </c>
      <c r="F101" s="7"/>
    </row>
    <row r="102" ht="18" customHeight="1" spans="1:6">
      <c r="A102" s="7">
        <v>100</v>
      </c>
      <c r="B102" s="8" t="s">
        <v>205</v>
      </c>
      <c r="C102" s="8" t="s">
        <v>206</v>
      </c>
      <c r="D102" s="9">
        <v>58.03</v>
      </c>
      <c r="E102" s="7">
        <f t="shared" si="4"/>
        <v>2</v>
      </c>
      <c r="F102" s="7"/>
    </row>
    <row r="103" ht="18" customHeight="1" spans="1:6">
      <c r="A103" s="7">
        <v>101</v>
      </c>
      <c r="B103" s="8" t="s">
        <v>207</v>
      </c>
      <c r="C103" s="8" t="s">
        <v>208</v>
      </c>
      <c r="D103" s="9">
        <v>56.96</v>
      </c>
      <c r="E103" s="7">
        <f t="shared" si="4"/>
        <v>3</v>
      </c>
      <c r="F103" s="7"/>
    </row>
    <row r="104" ht="18" customHeight="1" spans="1:6">
      <c r="A104" s="7">
        <v>102</v>
      </c>
      <c r="B104" s="8" t="s">
        <v>209</v>
      </c>
      <c r="C104" s="8" t="s">
        <v>210</v>
      </c>
      <c r="D104" s="9">
        <v>56.43</v>
      </c>
      <c r="E104" s="7">
        <f t="shared" si="4"/>
        <v>4</v>
      </c>
      <c r="F104" s="7"/>
    </row>
    <row r="105" ht="18" customHeight="1" spans="1:6">
      <c r="A105" s="7">
        <v>103</v>
      </c>
      <c r="B105" s="8" t="s">
        <v>211</v>
      </c>
      <c r="C105" s="8" t="s">
        <v>212</v>
      </c>
      <c r="D105" s="9">
        <v>56.03</v>
      </c>
      <c r="E105" s="7">
        <f t="shared" si="4"/>
        <v>5</v>
      </c>
      <c r="F105" s="7"/>
    </row>
    <row r="106" ht="18" customHeight="1" spans="1:6">
      <c r="A106" s="7">
        <v>104</v>
      </c>
      <c r="B106" s="8" t="s">
        <v>213</v>
      </c>
      <c r="C106" s="8" t="s">
        <v>214</v>
      </c>
      <c r="D106" s="9">
        <v>55.01</v>
      </c>
      <c r="E106" s="7">
        <f t="shared" si="4"/>
        <v>6</v>
      </c>
      <c r="F106" s="7"/>
    </row>
    <row r="107" ht="18" customHeight="1" spans="1:6">
      <c r="A107" s="7">
        <v>105</v>
      </c>
      <c r="B107" s="8" t="s">
        <v>215</v>
      </c>
      <c r="C107" s="8" t="s">
        <v>216</v>
      </c>
      <c r="D107" s="9">
        <v>54.55</v>
      </c>
      <c r="E107" s="7">
        <f t="shared" si="4"/>
        <v>7</v>
      </c>
      <c r="F107" s="7"/>
    </row>
    <row r="108" ht="18" customHeight="1" spans="1:6">
      <c r="A108" s="7">
        <v>106</v>
      </c>
      <c r="B108" s="8" t="s">
        <v>217</v>
      </c>
      <c r="C108" s="8" t="s">
        <v>218</v>
      </c>
      <c r="D108" s="9">
        <v>53.98</v>
      </c>
      <c r="E108" s="7">
        <f t="shared" si="4"/>
        <v>8</v>
      </c>
      <c r="F108" s="7"/>
    </row>
    <row r="109" ht="18" customHeight="1" spans="1:6">
      <c r="A109" s="7">
        <v>107</v>
      </c>
      <c r="B109" s="8" t="s">
        <v>219</v>
      </c>
      <c r="C109" s="8" t="s">
        <v>220</v>
      </c>
      <c r="D109" s="9">
        <v>53.47</v>
      </c>
      <c r="E109" s="7">
        <f t="shared" si="4"/>
        <v>9</v>
      </c>
      <c r="F109" s="7"/>
    </row>
    <row r="110" ht="18" customHeight="1" spans="1:6">
      <c r="A110" s="7">
        <v>108</v>
      </c>
      <c r="B110" s="8" t="s">
        <v>221</v>
      </c>
      <c r="C110" s="8" t="s">
        <v>222</v>
      </c>
      <c r="D110" s="9">
        <v>64.46</v>
      </c>
      <c r="E110" s="7">
        <f t="shared" ref="E110:E112" si="5">RANK(D110,$D$110:$D$112,0)</f>
        <v>1</v>
      </c>
      <c r="F110" s="7"/>
    </row>
    <row r="111" ht="18" customHeight="1" spans="1:6">
      <c r="A111" s="7">
        <v>109</v>
      </c>
      <c r="B111" s="8" t="s">
        <v>223</v>
      </c>
      <c r="C111" s="8" t="s">
        <v>224</v>
      </c>
      <c r="D111" s="9">
        <v>61.46</v>
      </c>
      <c r="E111" s="7">
        <f t="shared" si="5"/>
        <v>2</v>
      </c>
      <c r="F111" s="7"/>
    </row>
    <row r="112" ht="18" customHeight="1" spans="1:6">
      <c r="A112" s="7">
        <v>110</v>
      </c>
      <c r="B112" s="8" t="s">
        <v>225</v>
      </c>
      <c r="C112" s="8" t="s">
        <v>226</v>
      </c>
      <c r="D112" s="9">
        <v>60.51</v>
      </c>
      <c r="E112" s="7">
        <f t="shared" si="5"/>
        <v>3</v>
      </c>
      <c r="F112" s="7"/>
    </row>
    <row r="113" ht="18" customHeight="1" spans="1:6">
      <c r="A113" s="7">
        <v>111</v>
      </c>
      <c r="B113" s="8" t="s">
        <v>227</v>
      </c>
      <c r="C113" s="8" t="s">
        <v>228</v>
      </c>
      <c r="D113" s="9">
        <v>54.54</v>
      </c>
      <c r="E113" s="7">
        <f t="shared" ref="E113:E118" si="6">RANK(D113,$D$113:$D$118,0)</f>
        <v>1</v>
      </c>
      <c r="F113" s="7"/>
    </row>
    <row r="114" ht="18" customHeight="1" spans="1:6">
      <c r="A114" s="7">
        <v>112</v>
      </c>
      <c r="B114" s="8" t="s">
        <v>229</v>
      </c>
      <c r="C114" s="8" t="s">
        <v>230</v>
      </c>
      <c r="D114" s="9">
        <v>54.54</v>
      </c>
      <c r="E114" s="7">
        <f t="shared" si="6"/>
        <v>1</v>
      </c>
      <c r="F114" s="7"/>
    </row>
    <row r="115" ht="18" customHeight="1" spans="1:6">
      <c r="A115" s="7">
        <v>113</v>
      </c>
      <c r="B115" s="8" t="s">
        <v>231</v>
      </c>
      <c r="C115" s="8" t="s">
        <v>232</v>
      </c>
      <c r="D115" s="9">
        <v>54.02</v>
      </c>
      <c r="E115" s="7">
        <f t="shared" si="6"/>
        <v>3</v>
      </c>
      <c r="F115" s="7"/>
    </row>
    <row r="116" ht="18" customHeight="1" spans="1:6">
      <c r="A116" s="7">
        <v>114</v>
      </c>
      <c r="B116" s="8" t="s">
        <v>233</v>
      </c>
      <c r="C116" s="8" t="s">
        <v>234</v>
      </c>
      <c r="D116" s="9">
        <v>52</v>
      </c>
      <c r="E116" s="7">
        <f t="shared" si="6"/>
        <v>4</v>
      </c>
      <c r="F116" s="7"/>
    </row>
    <row r="117" ht="18" customHeight="1" spans="1:6">
      <c r="A117" s="7">
        <v>115</v>
      </c>
      <c r="B117" s="8" t="s">
        <v>235</v>
      </c>
      <c r="C117" s="8" t="s">
        <v>236</v>
      </c>
      <c r="D117" s="9">
        <v>51.48</v>
      </c>
      <c r="E117" s="7">
        <f t="shared" si="6"/>
        <v>5</v>
      </c>
      <c r="F117" s="7"/>
    </row>
    <row r="118" ht="18" customHeight="1" spans="1:6">
      <c r="A118" s="7">
        <v>116</v>
      </c>
      <c r="B118" s="8" t="s">
        <v>237</v>
      </c>
      <c r="C118" s="8" t="s">
        <v>238</v>
      </c>
      <c r="D118" s="9">
        <v>51.02</v>
      </c>
      <c r="E118" s="7">
        <f t="shared" si="6"/>
        <v>6</v>
      </c>
      <c r="F118" s="7"/>
    </row>
    <row r="119" ht="18" customHeight="1" spans="1:6">
      <c r="A119" s="7">
        <v>117</v>
      </c>
      <c r="B119" s="8" t="s">
        <v>239</v>
      </c>
      <c r="C119" s="8" t="s">
        <v>240</v>
      </c>
      <c r="D119" s="9">
        <v>60.03</v>
      </c>
      <c r="E119" s="7">
        <f t="shared" ref="E119:E122" si="7">RANK(D119,$D$119:$D$122,0)</f>
        <v>1</v>
      </c>
      <c r="F119" s="7"/>
    </row>
    <row r="120" ht="18" customHeight="1" spans="1:6">
      <c r="A120" s="7">
        <v>118</v>
      </c>
      <c r="B120" s="8" t="s">
        <v>241</v>
      </c>
      <c r="C120" s="8" t="s">
        <v>242</v>
      </c>
      <c r="D120" s="9">
        <v>56.51</v>
      </c>
      <c r="E120" s="7">
        <f t="shared" si="7"/>
        <v>2</v>
      </c>
      <c r="F120" s="7"/>
    </row>
    <row r="121" ht="18" customHeight="1" spans="1:6">
      <c r="A121" s="7">
        <v>119</v>
      </c>
      <c r="B121" s="8" t="s">
        <v>243</v>
      </c>
      <c r="C121" s="8" t="s">
        <v>244</v>
      </c>
      <c r="D121" s="9">
        <v>56.43</v>
      </c>
      <c r="E121" s="7">
        <f t="shared" si="7"/>
        <v>3</v>
      </c>
      <c r="F121" s="7"/>
    </row>
    <row r="122" ht="18" customHeight="1" spans="1:6">
      <c r="A122" s="7">
        <v>120</v>
      </c>
      <c r="B122" s="10" t="s">
        <v>245</v>
      </c>
      <c r="C122" s="10" t="s">
        <v>246</v>
      </c>
      <c r="D122" s="11">
        <v>53.44</v>
      </c>
      <c r="E122" s="7">
        <f t="shared" si="7"/>
        <v>4</v>
      </c>
      <c r="F122" s="7"/>
    </row>
    <row r="123" ht="18" customHeight="1" spans="1:6">
      <c r="A123" s="7">
        <v>121</v>
      </c>
      <c r="B123" s="8" t="s">
        <v>247</v>
      </c>
      <c r="C123" s="8" t="s">
        <v>248</v>
      </c>
      <c r="D123" s="9">
        <v>67.47</v>
      </c>
      <c r="E123" s="7">
        <f t="shared" ref="E123:E125" si="8">RANK(D123,$D$123:$D$125,0)</f>
        <v>1</v>
      </c>
      <c r="F123" s="7"/>
    </row>
    <row r="124" ht="18" customHeight="1" spans="1:6">
      <c r="A124" s="7">
        <v>122</v>
      </c>
      <c r="B124" s="8" t="s">
        <v>249</v>
      </c>
      <c r="C124" s="8" t="s">
        <v>250</v>
      </c>
      <c r="D124" s="9">
        <v>66.48</v>
      </c>
      <c r="E124" s="7">
        <f t="shared" si="8"/>
        <v>2</v>
      </c>
      <c r="F124" s="7"/>
    </row>
    <row r="125" ht="18" customHeight="1" spans="1:6">
      <c r="A125" s="7">
        <v>123</v>
      </c>
      <c r="B125" s="8" t="s">
        <v>251</v>
      </c>
      <c r="C125" s="8" t="s">
        <v>252</v>
      </c>
      <c r="D125" s="9">
        <v>61.52</v>
      </c>
      <c r="E125" s="7">
        <f t="shared" si="8"/>
        <v>3</v>
      </c>
      <c r="F125" s="7"/>
    </row>
    <row r="126" ht="18" customHeight="1" spans="1:6">
      <c r="A126" s="7">
        <v>124</v>
      </c>
      <c r="B126" s="13" t="s">
        <v>253</v>
      </c>
      <c r="C126" s="13" t="s">
        <v>254</v>
      </c>
      <c r="D126" s="14">
        <v>78.91</v>
      </c>
      <c r="E126" s="15">
        <f t="shared" ref="E126:E128" si="9">RANK(D126,$D$126:$D$128,0)</f>
        <v>1</v>
      </c>
      <c r="F126" s="15"/>
    </row>
    <row r="127" ht="18" customHeight="1" spans="1:6">
      <c r="A127" s="7">
        <v>125</v>
      </c>
      <c r="B127" s="13" t="s">
        <v>255</v>
      </c>
      <c r="C127" s="13" t="s">
        <v>256</v>
      </c>
      <c r="D127" s="14">
        <v>78.48</v>
      </c>
      <c r="E127" s="15">
        <f t="shared" si="9"/>
        <v>2</v>
      </c>
      <c r="F127" s="15"/>
    </row>
    <row r="128" ht="18" customHeight="1" spans="1:6">
      <c r="A128" s="7">
        <v>126</v>
      </c>
      <c r="B128" s="13" t="s">
        <v>257</v>
      </c>
      <c r="C128" s="13" t="s">
        <v>258</v>
      </c>
      <c r="D128" s="14">
        <v>75.02</v>
      </c>
      <c r="E128" s="15">
        <f t="shared" si="9"/>
        <v>3</v>
      </c>
      <c r="F128" s="15"/>
    </row>
    <row r="129" ht="18" customHeight="1" spans="1:6">
      <c r="A129" s="7">
        <v>127</v>
      </c>
      <c r="B129" s="13" t="s">
        <v>259</v>
      </c>
      <c r="C129" s="13" t="s">
        <v>260</v>
      </c>
      <c r="D129" s="14">
        <v>60.16</v>
      </c>
      <c r="E129" s="15">
        <v>1</v>
      </c>
      <c r="F129" s="15"/>
    </row>
    <row r="130" ht="18" customHeight="1" spans="1:6">
      <c r="A130" s="7">
        <v>128</v>
      </c>
      <c r="B130" s="13" t="s">
        <v>261</v>
      </c>
      <c r="C130" s="13" t="s">
        <v>262</v>
      </c>
      <c r="D130" s="14">
        <v>72.51</v>
      </c>
      <c r="E130" s="15">
        <f>RANK(D130,$D$130:$D$131,0)</f>
        <v>1</v>
      </c>
      <c r="F130" s="15"/>
    </row>
    <row r="131" ht="18" customHeight="1" spans="1:6">
      <c r="A131" s="7">
        <v>129</v>
      </c>
      <c r="B131" s="13" t="s">
        <v>263</v>
      </c>
      <c r="C131" s="13" t="s">
        <v>264</v>
      </c>
      <c r="D131" s="14">
        <v>68.5</v>
      </c>
      <c r="E131" s="15">
        <f>RANK(D131,$D$130:$D$131,0)</f>
        <v>2</v>
      </c>
      <c r="F131" s="15"/>
    </row>
  </sheetData>
  <autoFilter ref="A2:F131">
    <extLst/>
  </autoFilter>
  <mergeCells count="1">
    <mergeCell ref="A1:F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排名</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注释</cp:lastModifiedBy>
  <dcterms:created xsi:type="dcterms:W3CDTF">2023-05-12T11:15:00Z</dcterms:created>
  <dcterms:modified xsi:type="dcterms:W3CDTF">2023-10-10T08:31:48Z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2052-12.1.0.15374</vt:lpwstr>
  </property>
</Properties>
</file>