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<sst xmlns="http://schemas.openxmlformats.org/spreadsheetml/2006/main" count="29" uniqueCount="23">
  <si>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周口市人民医院公开招聘财务岗位及补录人员体检名单</t>
  </si>
  <si>
    <t>抽签序号</t>
  </si>
  <si>
    <t>类别</t>
  </si>
  <si>
    <t>姓名</t>
  </si>
  <si>
    <t>性别</t>
  </si>
  <si>
    <t>考号</t>
  </si>
  <si>
    <t>笔试成绩</t>
  </si>
  <si>
    <t>面试成绩</t>
  </si>
  <si>
    <t>总成绩</t>
  </si>
  <si>
    <t>排名</t>
  </si>
  <si>
    <t>备注</t>
  </si>
  <si>
    <t>财务</t>
  </si>
  <si>
    <t>李迎春</t>
  </si>
  <si>
    <t>女</t>
  </si>
  <si>
    <t>免试</t>
  </si>
  <si>
    <t>中级职称</t>
  </si>
  <si>
    <t>王素平</t>
  </si>
  <si>
    <t>王雅歌</t>
  </si>
  <si>
    <t>王一帆</t>
  </si>
  <si>
    <t>护理-介入科</t>
  </si>
  <si>
    <t>刘文豪</t>
  </si>
  <si>
    <t>男</t>
  </si>
  <si>
    <t>补录人员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</si>
</sst>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楷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9" sqref="J18:J19"/>
    </sheetView>
  </sheetViews>
  <sheetFormatPr defaultColWidth="9" defaultRowHeight="13.5"/>
  <cols>
    <col min="1" max="1" width="9" style="1"/>
    <col min="2" max="2" width="12.375" style="1" customWidth="1"/>
    <col min="3" max="3" width="9" style="1"/>
    <col min="4" max="4" width="5.875" style="1" customWidth="1"/>
    <col min="5" max="6" width="13.375" style="1" customWidth="1"/>
    <col min="7" max="7" width="9" style="4"/>
    <col min="8" max="16384" width="9" style="1"/>
  </cols>
  <sheetData>
    <row r="1" s="1" customFormat="1" ht="20.2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4.25" spans="1:10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6" t="s">
        <v>6</v>
      </c>
      <c r="G2" s="9" t="s">
        <v>7</v>
      </c>
      <c r="H2" s="10" t="s">
        <v>8</v>
      </c>
      <c r="I2" s="24" t="s">
        <v>9</v>
      </c>
      <c r="J2" s="6" t="s">
        <v>10</v>
      </c>
    </row>
    <row r="3" s="2" customFormat="1" spans="1:10">
      <c r="A3" s="11">
        <v>10</v>
      </c>
      <c r="B3" s="12" t="s">
        <v>11</v>
      </c>
      <c r="C3" s="13" t="s">
        <v>12</v>
      </c>
      <c r="D3" s="13" t="s">
        <v>13</v>
      </c>
      <c r="E3" s="14"/>
      <c r="F3" s="13" t="s">
        <v>14</v>
      </c>
      <c r="G3" s="15">
        <v>83.8</v>
      </c>
      <c r="H3" s="16">
        <f t="shared" ref="H3:H7" si="0">AVERAGE(F3:G3)</f>
        <v>83.8</v>
      </c>
      <c r="I3" s="11">
        <v>1</v>
      </c>
      <c r="J3" s="13" t="s">
        <v>15</v>
      </c>
    </row>
    <row r="4" s="2" customFormat="1" ht="14.25" spans="1:10">
      <c r="A4" s="11">
        <v>1</v>
      </c>
      <c r="B4" s="12" t="s">
        <v>11</v>
      </c>
      <c r="C4" s="17" t="s">
        <v>16</v>
      </c>
      <c r="D4" s="17" t="s">
        <v>13</v>
      </c>
      <c r="E4" s="18">
        <v>20231105055</v>
      </c>
      <c r="F4" s="19">
        <v>63.01</v>
      </c>
      <c r="G4" s="20">
        <v>87.6</v>
      </c>
      <c r="H4" s="19">
        <f t="shared" si="0"/>
        <v>75.305</v>
      </c>
      <c r="I4" s="11">
        <v>2</v>
      </c>
      <c r="J4" s="6"/>
    </row>
    <row r="5" s="2" customFormat="1" ht="14.25" spans="1:10">
      <c r="A5" s="11">
        <v>2</v>
      </c>
      <c r="B5" s="12" t="s">
        <v>11</v>
      </c>
      <c r="C5" s="17" t="s">
        <v>17</v>
      </c>
      <c r="D5" s="17" t="s">
        <v>13</v>
      </c>
      <c r="E5" s="18">
        <v>20231105065</v>
      </c>
      <c r="F5" s="19">
        <v>61.49</v>
      </c>
      <c r="G5" s="21">
        <v>88.8</v>
      </c>
      <c r="H5" s="19">
        <f t="shared" si="0"/>
        <v>75.145</v>
      </c>
      <c r="I5" s="11">
        <v>3</v>
      </c>
      <c r="J5" s="6"/>
    </row>
    <row r="6" s="2" customFormat="1" ht="14.25" spans="1:10">
      <c r="A6" s="11">
        <v>4</v>
      </c>
      <c r="B6" s="12" t="s">
        <v>11</v>
      </c>
      <c r="C6" s="17" t="s">
        <v>18</v>
      </c>
      <c r="D6" s="17" t="s">
        <v>13</v>
      </c>
      <c r="E6" s="18">
        <v>20231105007</v>
      </c>
      <c r="F6" s="19">
        <v>63.92</v>
      </c>
      <c r="G6" s="21">
        <v>83.4</v>
      </c>
      <c r="H6" s="19">
        <f t="shared" si="0"/>
        <v>73.66</v>
      </c>
      <c r="I6" s="11">
        <v>4</v>
      </c>
      <c r="J6" s="6"/>
    </row>
    <row r="7" s="3" customFormat="1" spans="1:10">
      <c r="A7" s="22">
        <v>13</v>
      </c>
      <c r="B7" s="23" t="s">
        <v>19</v>
      </c>
      <c r="C7" s="22" t="s">
        <v>20</v>
      </c>
      <c r="D7" s="17" t="s">
        <v>21</v>
      </c>
      <c r="E7" s="17">
        <v>20231105135</v>
      </c>
      <c r="F7" s="22">
        <v>64.92</v>
      </c>
      <c r="G7" s="22">
        <v>90</v>
      </c>
      <c r="H7" s="22">
        <f t="shared" si="0"/>
        <v>77.46</v>
      </c>
      <c r="I7" s="22">
        <v>4</v>
      </c>
      <c r="J7" s="22" t="s">
        <v>22</v>
      </c>
    </row>
    <row r="9" spans="7:7">
      <c r="G9" s="1"/>
    </row>
    <row r="10" spans="7:7">
      <c r="G10" s="1"/>
    </row>
    <row r="11" spans="7:7">
      <c r="G11" s="1"/>
    </row>
  </sheetData>
  <sortState ref="A1:I12">
    <sortCondition ref="G1:G12" descending="1"/>
  </sortState>
  <mergeCells count="1">
    <mergeCell ref="A1:J1"/>
  </mergeCells>
  <pageMargins left="0.75" right="0.75" top="1" bottom="1" header="0.5" footer="0.5"/>
  <pageSetup paperSize="9" scale="13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happy</cp:lastModifiedBy>
  <dcterms:created xsi:type="dcterms:W3CDTF">2023-05-12T11:15:00Z</dcterms:created>
  <dcterms:modified xsi:type="dcterms:W3CDTF">2023-12-22T08:21:21Z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