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<sst xmlns="http://schemas.openxmlformats.org/spreadsheetml/2006/main" count="53" uniqueCount="29">
  <si>
    <t>周口市人民医院公开招聘财务岗位笔面总成绩</t>
  </si>
  <si>
    <t>抽签序号</t>
  </si>
  <si>
    <t>类别</t>
  </si>
  <si>
    <t>姓名</t>
  </si>
  <si>
    <t>性别</t>
  </si>
  <si>
    <t>考号</t>
  </si>
  <si>
    <t>笔试成绩</t>
  </si>
  <si>
    <t>面试成绩</t>
  </si>
  <si>
    <t>总成绩</t>
  </si>
  <si>
    <t>排名</t>
  </si>
  <si>
    <t>备注</t>
  </si>
  <si>
    <t>财务</t>
  </si>
  <si>
    <t>李迎春</t>
  </si>
  <si>
    <t>女</t>
  </si>
  <si>
    <t>免试</t>
  </si>
  <si>
    <t>中级职称</t>
  </si>
  <si>
    <t>王素平</t>
  </si>
  <si>
    <t>王雅歌</t>
  </si>
  <si>
    <t>王一帆</t>
  </si>
  <si>
    <t>许子延</t>
  </si>
  <si>
    <t>男</t>
  </si>
  <si>
    <t>韩慧娟</t>
  </si>
  <si>
    <t>苏亚娟</t>
  </si>
  <si>
    <t>楚珊珊</t>
  </si>
  <si>
    <t>陈泽瑞</t>
  </si>
  <si>
    <t>刘含宇</t>
  </si>
  <si>
    <t>缺考</t>
  </si>
  <si>
    <t>郑鑫</t>
  </si>
  <si>
    <t>位亚蒙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</si>
</sst>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楷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P11" sqref="P11"/>
    </sheetView>
  </sheetViews>
  <sheetFormatPr defaultColWidth="9" defaultRowHeight="13.5"/>
  <cols>
    <col min="2" max="3" width="8" customWidth="1"/>
    <col min="4" max="4" width="6.5" customWidth="1"/>
    <col min="5" max="5" width="12.625" style="1"/>
    <col min="6" max="7" width="8.75" customWidth="1"/>
    <col min="8" max="8" width="8.75" style="2" customWidth="1"/>
    <col min="9" max="10" width="8.75" customWidth="1"/>
  </cols>
  <sheetData>
    <row r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spans="1:10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7" t="s">
        <v>7</v>
      </c>
      <c r="H2" s="8" t="s">
        <v>8</v>
      </c>
      <c r="I2" s="23" t="s">
        <v>9</v>
      </c>
      <c r="J2" s="4" t="s">
        <v>10</v>
      </c>
    </row>
    <row r="3" spans="1:10">
      <c r="A3" s="9">
        <v>10</v>
      </c>
      <c r="B3" s="10" t="s">
        <v>11</v>
      </c>
      <c r="C3" s="11" t="s">
        <v>12</v>
      </c>
      <c r="D3" s="9" t="s">
        <v>13</v>
      </c>
      <c r="E3" s="12"/>
      <c r="F3" s="9" t="s">
        <v>14</v>
      </c>
      <c r="G3" s="13">
        <v>83.8</v>
      </c>
      <c r="H3" s="14">
        <f t="shared" ref="H3:H12" si="0">AVERAGE(F3:G3)</f>
        <v>83.8</v>
      </c>
      <c r="I3" s="9">
        <v>1</v>
      </c>
      <c r="J3" s="24" t="s">
        <v>15</v>
      </c>
    </row>
    <row r="4" ht="14.25" spans="1:10">
      <c r="A4" s="9">
        <v>1</v>
      </c>
      <c r="B4" s="10" t="s">
        <v>11</v>
      </c>
      <c r="C4" s="15" t="s">
        <v>16</v>
      </c>
      <c r="D4" s="15" t="s">
        <v>13</v>
      </c>
      <c r="E4" s="16">
        <v>20231105055</v>
      </c>
      <c r="F4" s="17">
        <v>63.01</v>
      </c>
      <c r="G4" s="18">
        <v>87.6</v>
      </c>
      <c r="H4" s="17">
        <f t="shared" si="0"/>
        <v>75.305</v>
      </c>
      <c r="I4" s="9">
        <v>2</v>
      </c>
      <c r="J4" s="4"/>
    </row>
    <row r="5" ht="14.25" spans="1:10">
      <c r="A5" s="9">
        <v>2</v>
      </c>
      <c r="B5" s="10" t="s">
        <v>11</v>
      </c>
      <c r="C5" s="15" t="s">
        <v>17</v>
      </c>
      <c r="D5" s="15" t="s">
        <v>13</v>
      </c>
      <c r="E5" s="16">
        <v>20231105065</v>
      </c>
      <c r="F5" s="17">
        <v>61.49</v>
      </c>
      <c r="G5" s="19">
        <v>88.8</v>
      </c>
      <c r="H5" s="17">
        <f t="shared" si="0"/>
        <v>75.145</v>
      </c>
      <c r="I5" s="9">
        <v>3</v>
      </c>
      <c r="J5" s="4"/>
    </row>
    <row r="6" ht="14.25" spans="1:10">
      <c r="A6" s="9">
        <v>4</v>
      </c>
      <c r="B6" s="10" t="s">
        <v>11</v>
      </c>
      <c r="C6" s="15" t="s">
        <v>18</v>
      </c>
      <c r="D6" s="15" t="s">
        <v>13</v>
      </c>
      <c r="E6" s="16">
        <v>20231105007</v>
      </c>
      <c r="F6" s="17">
        <v>63.92</v>
      </c>
      <c r="G6" s="19">
        <v>83.4</v>
      </c>
      <c r="H6" s="17">
        <f t="shared" si="0"/>
        <v>73.66</v>
      </c>
      <c r="I6" s="9">
        <v>4</v>
      </c>
      <c r="J6" s="4"/>
    </row>
    <row r="7" ht="14.25" spans="1:10">
      <c r="A7" s="9">
        <v>3</v>
      </c>
      <c r="B7" s="10" t="s">
        <v>11</v>
      </c>
      <c r="C7" s="15" t="s">
        <v>19</v>
      </c>
      <c r="D7" s="15" t="s">
        <v>20</v>
      </c>
      <c r="E7" s="16">
        <v>20231105015</v>
      </c>
      <c r="F7" s="17">
        <v>59.18</v>
      </c>
      <c r="G7" s="19">
        <v>87.8</v>
      </c>
      <c r="H7" s="17">
        <f t="shared" si="0"/>
        <v>73.49</v>
      </c>
      <c r="I7" s="9">
        <v>5</v>
      </c>
      <c r="J7" s="4"/>
    </row>
    <row r="8" ht="14.25" spans="1:10">
      <c r="A8" s="9">
        <v>8</v>
      </c>
      <c r="B8" s="10" t="s">
        <v>11</v>
      </c>
      <c r="C8" s="15" t="s">
        <v>21</v>
      </c>
      <c r="D8" s="15" t="s">
        <v>13</v>
      </c>
      <c r="E8" s="16">
        <v>20231105067</v>
      </c>
      <c r="F8" s="17">
        <v>61.43</v>
      </c>
      <c r="G8" s="19">
        <v>85.4</v>
      </c>
      <c r="H8" s="17">
        <f t="shared" si="0"/>
        <v>73.415</v>
      </c>
      <c r="I8" s="9">
        <v>6</v>
      </c>
      <c r="J8" s="4"/>
    </row>
    <row r="9" ht="14.25" spans="1:10">
      <c r="A9" s="9">
        <v>7</v>
      </c>
      <c r="B9" s="10" t="s">
        <v>11</v>
      </c>
      <c r="C9" s="15" t="s">
        <v>22</v>
      </c>
      <c r="D9" s="15" t="s">
        <v>13</v>
      </c>
      <c r="E9" s="16">
        <v>20231105069</v>
      </c>
      <c r="F9" s="17">
        <v>63.85</v>
      </c>
      <c r="G9" s="19">
        <v>81.6</v>
      </c>
      <c r="H9" s="17">
        <f t="shared" si="0"/>
        <v>72.725</v>
      </c>
      <c r="I9" s="9">
        <v>7</v>
      </c>
      <c r="J9" s="4"/>
    </row>
    <row r="10" ht="14.25" spans="1:10">
      <c r="A10" s="9">
        <v>9</v>
      </c>
      <c r="B10" s="10" t="s">
        <v>11</v>
      </c>
      <c r="C10" s="15" t="s">
        <v>23</v>
      </c>
      <c r="D10" s="15" t="s">
        <v>13</v>
      </c>
      <c r="E10" s="16">
        <v>20231105043</v>
      </c>
      <c r="F10" s="17">
        <v>59.67</v>
      </c>
      <c r="G10" s="19">
        <v>83.4</v>
      </c>
      <c r="H10" s="20">
        <f t="shared" si="0"/>
        <v>71.535</v>
      </c>
      <c r="I10" s="9">
        <v>8</v>
      </c>
      <c r="J10" s="4"/>
    </row>
    <row r="11" ht="14.25" spans="1:10">
      <c r="A11" s="9">
        <v>6</v>
      </c>
      <c r="B11" s="10" t="s">
        <v>11</v>
      </c>
      <c r="C11" s="15" t="s">
        <v>24</v>
      </c>
      <c r="D11" s="15" t="s">
        <v>20</v>
      </c>
      <c r="E11" s="16">
        <v>20231105031</v>
      </c>
      <c r="F11" s="17">
        <v>60.52</v>
      </c>
      <c r="G11" s="19">
        <v>82.2</v>
      </c>
      <c r="H11" s="20">
        <f t="shared" si="0"/>
        <v>71.36</v>
      </c>
      <c r="I11" s="9">
        <v>9</v>
      </c>
      <c r="J11" s="4"/>
    </row>
    <row r="12" ht="14.25" spans="1:10">
      <c r="A12" s="9">
        <v>5</v>
      </c>
      <c r="B12" s="10" t="s">
        <v>11</v>
      </c>
      <c r="C12" s="15" t="s">
        <v>25</v>
      </c>
      <c r="D12" s="15" t="s">
        <v>20</v>
      </c>
      <c r="E12" s="16">
        <v>20231105008</v>
      </c>
      <c r="F12" s="17">
        <v>59.93</v>
      </c>
      <c r="G12" s="19">
        <v>82.4</v>
      </c>
      <c r="H12" s="20">
        <f t="shared" si="0"/>
        <v>71.165</v>
      </c>
      <c r="I12" s="9">
        <v>10</v>
      </c>
      <c r="J12" s="4"/>
    </row>
    <row r="13" spans="1:10">
      <c r="A13" s="9" t="s">
        <v>26</v>
      </c>
      <c r="B13" s="10" t="s">
        <v>11</v>
      </c>
      <c r="C13" s="11" t="s">
        <v>27</v>
      </c>
      <c r="D13" s="9" t="s">
        <v>13</v>
      </c>
      <c r="E13" s="12"/>
      <c r="F13" s="9" t="s">
        <v>14</v>
      </c>
      <c r="G13" s="21"/>
      <c r="H13" s="22"/>
      <c r="I13" s="25"/>
      <c r="J13" s="24" t="s">
        <v>15</v>
      </c>
    </row>
    <row r="14" ht="14.25" spans="1:10">
      <c r="A14" s="9" t="s">
        <v>26</v>
      </c>
      <c r="B14" s="10" t="s">
        <v>11</v>
      </c>
      <c r="C14" s="15" t="s">
        <v>28</v>
      </c>
      <c r="D14" s="15" t="s">
        <v>13</v>
      </c>
      <c r="E14" s="16">
        <v>20231105037</v>
      </c>
      <c r="F14" s="17">
        <v>58.75</v>
      </c>
      <c r="G14" s="19"/>
      <c r="H14" s="20"/>
      <c r="I14" s="26"/>
      <c r="J14" s="4"/>
    </row>
  </sheetData>
  <sortState ref="A1:J14">
    <sortCondition ref="H1:H14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happy</cp:lastModifiedBy>
  <dcterms:created xsi:type="dcterms:W3CDTF">2023-12-22T07:18:00Z</dcterms:created>
  <dcterms:modified xsi:type="dcterms:W3CDTF">2023-12-22T07:41:22Z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975A4D1BAEB54ADD8F583A9C50D3F73C_11</vt:lpwstr>
  </property>
  <property fmtid="{D5CDD505-2E9C-101B-9397-08002B2CF9AE}" pid="3" name="KSOProductBuildVer">
    <vt:lpwstr>2052-12.1.0.16120</vt:lpwstr>
  </property>
</Properties>
</file>