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20"/>
  </bookViews>
  <sheets>
    <sheet name="Sheet1" sheetId="1" r:id="rId1"/>
  </sheets>
  <definedNames>
    <definedName name="_xlnm._FilterDatabase" localSheetId="0" hidden="1">Sheet1!$A$2:$E$28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<sst xmlns="http://schemas.openxmlformats.org/spreadsheetml/2006/main" count="34" uniqueCount="33">
  <si>
    <t>2023年义马市公开招聘城市管理协管人员总成绩</t>
  </si>
  <si>
    <t>身份证号</t>
  </si>
  <si>
    <t>笔试成绩</t>
  </si>
  <si>
    <t>面试成绩</t>
  </si>
  <si>
    <t>笔试成绩50%+面试成绩50%（总成绩）</t>
  </si>
  <si>
    <t>备注</t>
  </si>
  <si>
    <t>411281********3012</t>
  </si>
  <si>
    <t>411221********3025</t>
  </si>
  <si>
    <t>411281********4045</t>
  </si>
  <si>
    <t>411281********1015</t>
  </si>
  <si>
    <t>411281********3534</t>
  </si>
  <si>
    <t>411221********2513</t>
  </si>
  <si>
    <t>411281********4025</t>
  </si>
  <si>
    <t>411221********0224</t>
  </si>
  <si>
    <t>411281********1012</t>
  </si>
  <si>
    <t>411281********4523</t>
  </si>
  <si>
    <t>411221********6029</t>
  </si>
  <si>
    <t>411281********4515</t>
  </si>
  <si>
    <t>411221********2535</t>
  </si>
  <si>
    <t>411221********0014</t>
  </si>
  <si>
    <t>411281********3535</t>
  </si>
  <si>
    <t>411221********201x</t>
  </si>
  <si>
    <t>411221********4521</t>
  </si>
  <si>
    <t>411281********0548</t>
  </si>
  <si>
    <t>411281********4511</t>
  </si>
  <si>
    <t>411281********4519</t>
  </si>
  <si>
    <t>放弃</t>
  </si>
  <si>
    <t>411221********1515</t>
  </si>
  <si>
    <t>411281********4042</t>
  </si>
  <si>
    <t>411281********3512</t>
  </si>
  <si>
    <t>411281********5034</t>
  </si>
  <si>
    <t>411281********0013</t>
  </si>
  <si>
    <t>411221********7014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</si>
</sst>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A1" sqref="A1:E1"/>
    </sheetView>
  </sheetViews>
  <sheetFormatPr defaultColWidth="9" defaultRowHeight="15.6" outlineLevelCol="4"/>
  <cols>
    <col min="1" max="1" width="28.5555555555556" style="3" customWidth="1"/>
    <col min="2" max="2" width="15.3796296296296" style="1" customWidth="1"/>
    <col min="3" max="3" width="16" style="1" customWidth="1"/>
    <col min="4" max="4" width="26.5" style="1" customWidth="1"/>
    <col min="5" max="5" width="10.8888888888889" style="1" customWidth="1"/>
    <col min="6" max="16374" width="9" style="1"/>
    <col min="16375" max="16384" width="9" style="4"/>
  </cols>
  <sheetData>
    <row r="1" s="1" customFormat="1" ht="56" customHeight="1" spans="1:5">
      <c r="A1" s="5" t="s">
        <v>0</v>
      </c>
      <c r="B1" s="6"/>
      <c r="C1" s="6"/>
      <c r="D1" s="6"/>
      <c r="E1" s="6"/>
    </row>
    <row r="2" s="2" customFormat="1" ht="40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1" customFormat="1" ht="28" customHeight="1" spans="1:5">
      <c r="A3" s="9" t="s">
        <v>6</v>
      </c>
      <c r="B3" s="9">
        <v>55</v>
      </c>
      <c r="C3" s="9">
        <v>82.2</v>
      </c>
      <c r="D3" s="9">
        <f t="shared" ref="D3:D21" si="0">B3*50%+C3*50%</f>
        <v>68.6</v>
      </c>
      <c r="E3" s="10"/>
    </row>
    <row r="4" s="1" customFormat="1" ht="28" customHeight="1" spans="1:5">
      <c r="A4" s="9" t="s">
        <v>7</v>
      </c>
      <c r="B4" s="9">
        <v>69</v>
      </c>
      <c r="C4" s="9">
        <v>82.8</v>
      </c>
      <c r="D4" s="9">
        <f t="shared" si="0"/>
        <v>75.9</v>
      </c>
      <c r="E4" s="10"/>
    </row>
    <row r="5" s="1" customFormat="1" ht="28" customHeight="1" spans="1:5">
      <c r="A5" s="9" t="s">
        <v>8</v>
      </c>
      <c r="B5" s="9">
        <v>66</v>
      </c>
      <c r="C5" s="9">
        <v>83.6</v>
      </c>
      <c r="D5" s="9">
        <f t="shared" si="0"/>
        <v>74.8</v>
      </c>
      <c r="E5" s="10"/>
    </row>
    <row r="6" s="1" customFormat="1" ht="28" customHeight="1" spans="1:5">
      <c r="A6" s="9" t="s">
        <v>9</v>
      </c>
      <c r="B6" s="9">
        <v>67</v>
      </c>
      <c r="C6" s="9">
        <v>79.6</v>
      </c>
      <c r="D6" s="9">
        <f t="shared" si="0"/>
        <v>73.3</v>
      </c>
      <c r="E6" s="10"/>
    </row>
    <row r="7" s="1" customFormat="1" ht="28" customHeight="1" spans="1:5">
      <c r="A7" s="9" t="s">
        <v>10</v>
      </c>
      <c r="B7" s="9">
        <v>64</v>
      </c>
      <c r="C7" s="9">
        <v>76.4</v>
      </c>
      <c r="D7" s="9">
        <f t="shared" si="0"/>
        <v>70.2</v>
      </c>
      <c r="E7" s="10"/>
    </row>
    <row r="8" s="1" customFormat="1" ht="28" customHeight="1" spans="1:5">
      <c r="A8" s="11" t="s">
        <v>11</v>
      </c>
      <c r="B8" s="9">
        <v>70</v>
      </c>
      <c r="C8" s="9">
        <v>83.2</v>
      </c>
      <c r="D8" s="9">
        <f t="shared" si="0"/>
        <v>76.6</v>
      </c>
      <c r="E8" s="10"/>
    </row>
    <row r="9" s="1" customFormat="1" ht="28" customHeight="1" spans="1:5">
      <c r="A9" s="9" t="s">
        <v>12</v>
      </c>
      <c r="B9" s="9">
        <v>67</v>
      </c>
      <c r="C9" s="9">
        <v>84.4</v>
      </c>
      <c r="D9" s="9">
        <f t="shared" si="0"/>
        <v>75.7</v>
      </c>
      <c r="E9" s="10"/>
    </row>
    <row r="10" s="1" customFormat="1" ht="28" customHeight="1" spans="1:5">
      <c r="A10" s="9" t="s">
        <v>13</v>
      </c>
      <c r="B10" s="9">
        <v>66</v>
      </c>
      <c r="C10" s="9">
        <v>78.6</v>
      </c>
      <c r="D10" s="9">
        <f t="shared" si="0"/>
        <v>72.3</v>
      </c>
      <c r="E10" s="10"/>
    </row>
    <row r="11" s="1" customFormat="1" ht="28" customHeight="1" spans="1:5">
      <c r="A11" s="9" t="s">
        <v>14</v>
      </c>
      <c r="B11" s="9">
        <v>60</v>
      </c>
      <c r="C11" s="9">
        <v>72.2</v>
      </c>
      <c r="D11" s="9">
        <f t="shared" si="0"/>
        <v>66.1</v>
      </c>
      <c r="E11" s="10"/>
    </row>
    <row r="12" s="1" customFormat="1" ht="28" customHeight="1" spans="1:5">
      <c r="A12" s="9" t="s">
        <v>15</v>
      </c>
      <c r="B12" s="9">
        <v>70</v>
      </c>
      <c r="C12" s="9">
        <v>83.8</v>
      </c>
      <c r="D12" s="9">
        <f t="shared" si="0"/>
        <v>76.9</v>
      </c>
      <c r="E12" s="10"/>
    </row>
    <row r="13" ht="28" customHeight="1" spans="1:5">
      <c r="A13" s="9" t="s">
        <v>16</v>
      </c>
      <c r="B13" s="9">
        <v>65</v>
      </c>
      <c r="C13" s="9">
        <v>82</v>
      </c>
      <c r="D13" s="9">
        <f t="shared" si="0"/>
        <v>73.5</v>
      </c>
      <c r="E13" s="10"/>
    </row>
    <row r="14" ht="28" customHeight="1" spans="1:5">
      <c r="A14" s="9" t="s">
        <v>17</v>
      </c>
      <c r="B14" s="9">
        <v>69</v>
      </c>
      <c r="C14" s="9">
        <v>82</v>
      </c>
      <c r="D14" s="9">
        <f t="shared" si="0"/>
        <v>75.5</v>
      </c>
      <c r="E14" s="10"/>
    </row>
    <row r="15" ht="28" customHeight="1" spans="1:5">
      <c r="A15" s="9" t="s">
        <v>18</v>
      </c>
      <c r="B15" s="9">
        <v>67</v>
      </c>
      <c r="C15" s="9">
        <v>78.4</v>
      </c>
      <c r="D15" s="9">
        <f t="shared" si="0"/>
        <v>72.7</v>
      </c>
      <c r="E15" s="10"/>
    </row>
    <row r="16" ht="28" customHeight="1" spans="1:5">
      <c r="A16" s="9" t="s">
        <v>19</v>
      </c>
      <c r="B16" s="9">
        <v>59</v>
      </c>
      <c r="C16" s="9">
        <v>79.2</v>
      </c>
      <c r="D16" s="9">
        <f t="shared" si="0"/>
        <v>69.1</v>
      </c>
      <c r="E16" s="10"/>
    </row>
    <row r="17" ht="28" customHeight="1" spans="1:5">
      <c r="A17" s="9" t="s">
        <v>20</v>
      </c>
      <c r="B17" s="9">
        <v>60</v>
      </c>
      <c r="C17" s="9">
        <v>77.6</v>
      </c>
      <c r="D17" s="9">
        <f t="shared" si="0"/>
        <v>68.8</v>
      </c>
      <c r="E17" s="10"/>
    </row>
    <row r="18" ht="28" customHeight="1" spans="1:5">
      <c r="A18" s="9" t="s">
        <v>21</v>
      </c>
      <c r="B18" s="9">
        <v>62</v>
      </c>
      <c r="C18" s="9">
        <v>81</v>
      </c>
      <c r="D18" s="9">
        <f t="shared" si="0"/>
        <v>71.5</v>
      </c>
      <c r="E18" s="10"/>
    </row>
    <row r="19" ht="28" customHeight="1" spans="1:5">
      <c r="A19" s="9" t="s">
        <v>22</v>
      </c>
      <c r="B19" s="9">
        <v>65</v>
      </c>
      <c r="C19" s="9">
        <v>85.2</v>
      </c>
      <c r="D19" s="9">
        <f t="shared" si="0"/>
        <v>75.1</v>
      </c>
      <c r="E19" s="10"/>
    </row>
    <row r="20" ht="28" customHeight="1" spans="1:5">
      <c r="A20" s="9" t="s">
        <v>23</v>
      </c>
      <c r="B20" s="9">
        <v>65</v>
      </c>
      <c r="C20" s="9">
        <v>81.4</v>
      </c>
      <c r="D20" s="9">
        <f t="shared" si="0"/>
        <v>73.2</v>
      </c>
      <c r="E20" s="10"/>
    </row>
    <row r="21" ht="28" customHeight="1" spans="1:5">
      <c r="A21" s="9" t="s">
        <v>24</v>
      </c>
      <c r="B21" s="9">
        <v>53</v>
      </c>
      <c r="C21" s="9">
        <v>80.8</v>
      </c>
      <c r="D21" s="9">
        <f t="shared" si="0"/>
        <v>66.9</v>
      </c>
      <c r="E21" s="10"/>
    </row>
    <row r="22" ht="28" customHeight="1" spans="1:5">
      <c r="A22" s="9" t="s">
        <v>25</v>
      </c>
      <c r="B22" s="9">
        <v>56</v>
      </c>
      <c r="C22" s="9" t="s">
        <v>26</v>
      </c>
      <c r="D22" s="9" t="s">
        <v>26</v>
      </c>
      <c r="E22" s="10"/>
    </row>
    <row r="23" ht="28" customHeight="1" spans="1:5">
      <c r="A23" s="9" t="s">
        <v>27</v>
      </c>
      <c r="B23" s="9">
        <v>57</v>
      </c>
      <c r="C23" s="9">
        <v>85.8</v>
      </c>
      <c r="D23" s="9">
        <f t="shared" ref="D23:D28" si="1">B23*50%+C23*50%</f>
        <v>71.4</v>
      </c>
      <c r="E23" s="10"/>
    </row>
    <row r="24" ht="28" customHeight="1" spans="1:5">
      <c r="A24" s="9" t="s">
        <v>28</v>
      </c>
      <c r="B24" s="9">
        <v>68</v>
      </c>
      <c r="C24" s="9">
        <v>84.8</v>
      </c>
      <c r="D24" s="9">
        <f t="shared" si="1"/>
        <v>76.4</v>
      </c>
      <c r="E24" s="10"/>
    </row>
    <row r="25" ht="28" customHeight="1" spans="1:5">
      <c r="A25" s="9" t="s">
        <v>29</v>
      </c>
      <c r="B25" s="9">
        <v>53</v>
      </c>
      <c r="C25" s="9">
        <v>75.4</v>
      </c>
      <c r="D25" s="9">
        <f t="shared" si="1"/>
        <v>64.2</v>
      </c>
      <c r="E25" s="10"/>
    </row>
    <row r="26" ht="28" customHeight="1" spans="1:5">
      <c r="A26" s="9" t="s">
        <v>30</v>
      </c>
      <c r="B26" s="9">
        <v>68</v>
      </c>
      <c r="C26" s="9">
        <v>83.2</v>
      </c>
      <c r="D26" s="9">
        <f t="shared" si="1"/>
        <v>75.6</v>
      </c>
      <c r="E26" s="10"/>
    </row>
    <row r="27" ht="28" customHeight="1" spans="1:5">
      <c r="A27" s="9" t="s">
        <v>31</v>
      </c>
      <c r="B27" s="9">
        <v>55</v>
      </c>
      <c r="C27" s="9">
        <v>74.8</v>
      </c>
      <c r="D27" s="9">
        <f t="shared" si="1"/>
        <v>64.9</v>
      </c>
      <c r="E27" s="10"/>
    </row>
    <row r="28" ht="28" customHeight="1" spans="1:5">
      <c r="A28" s="12" t="s">
        <v>32</v>
      </c>
      <c r="B28" s="12">
        <v>56</v>
      </c>
      <c r="C28" s="12">
        <v>81.4</v>
      </c>
      <c r="D28" s="9">
        <f t="shared" si="1"/>
        <v>68.7</v>
      </c>
      <c r="E28" s="10"/>
    </row>
  </sheetData>
  <autoFilter ref="A2:E28">
    <extLst/>
  </autoFilter>
  <mergeCells count="1">
    <mergeCell ref="A1:E1"/>
  </mergeCells>
  <printOptions horizontalCentered="1"/>
  <pageMargins left="0.118055555555556" right="0.156944444444444" top="0.354166666666667" bottom="0.118055555555556" header="0.196527777777778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刘维丽</dc:creator>
  <cp:lastModifiedBy>糖果盒子</cp:lastModifiedBy>
  <dcterms:created xsi:type="dcterms:W3CDTF">2022-04-02T01:13:00Z</dcterms:created>
  <dcterms:modified xsi:type="dcterms:W3CDTF">2023-10-10T07:34:01Z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FC38680E13054981A94F57031EB3DBB9</vt:lpwstr>
  </property>
  <property fmtid="{D5CDD505-2E9C-101B-9397-08002B2CF9AE}" pid="3" name="KSOProductBuildVer">
    <vt:lpwstr>2052-12.1.0.15712</vt:lpwstr>
  </property>
</Properties>
</file>