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7" sheetId="1" r:id="rId1"/>
    <sheet name="Sheet1" sheetId="2" r:id="rId2"/>
  </sheets>
  <definedNames>
    <definedName name="_xlnm._FilterDatabase" localSheetId="0" hidden="1">Sheet7!$A$1:$I$263</definedName>
    <definedName name="_xlnm._FilterDatabase" hidden="1">#REF!</definedName>
  </definedNames>
  <calcPr calcId="144525"/>
</workbook>
</file>

<file path=xl/sharedStrings.xml><?xml version="1.0" encoding="utf-8"?>
<sst xmlns="http://schemas.openxmlformats.org/spreadsheetml/2006/main" count="1314" uniqueCount="601">
  <si>
    <t>魏都区2023年公开招聘教师总成绩</t>
  </si>
  <si>
    <t>序号</t>
  </si>
  <si>
    <t>姓名</t>
  </si>
  <si>
    <t>报考单位</t>
  </si>
  <si>
    <t>单位代码</t>
  </si>
  <si>
    <t>岗位代码</t>
  </si>
  <si>
    <t>准考证号</t>
  </si>
  <si>
    <t>笔试
总成绩</t>
  </si>
  <si>
    <t>面试成绩</t>
  </si>
  <si>
    <t>总成绩</t>
  </si>
  <si>
    <t>刘梦月</t>
  </si>
  <si>
    <r>
      <rPr>
        <sz val="12"/>
        <color rgb="FF000000"/>
        <rFont val="宋体"/>
        <charset val="134"/>
      </rPr>
      <t>许昌市第十中学</t>
    </r>
  </si>
  <si>
    <t>Wd01</t>
  </si>
  <si>
    <r>
      <rPr>
        <sz val="12"/>
        <color indexed="8"/>
        <rFont val="宋体"/>
        <charset val="134"/>
      </rPr>
      <t>01—数学</t>
    </r>
  </si>
  <si>
    <t>71101015602</t>
  </si>
  <si>
    <t>乔璐</t>
  </si>
  <si>
    <t>71101014723</t>
  </si>
  <si>
    <t>杨旭</t>
  </si>
  <si>
    <t>71101015902</t>
  </si>
  <si>
    <t>郑伊宁</t>
  </si>
  <si>
    <r>
      <rPr>
        <sz val="12"/>
        <color rgb="FF000000"/>
        <rFont val="宋体"/>
        <charset val="134"/>
      </rPr>
      <t>许昌市第十六中学</t>
    </r>
  </si>
  <si>
    <t>Wd02</t>
  </si>
  <si>
    <t>71102015821</t>
  </si>
  <si>
    <t>潘瑞丽</t>
  </si>
  <si>
    <t>71102014714</t>
  </si>
  <si>
    <t>李孟娇</t>
  </si>
  <si>
    <t>71102015401</t>
  </si>
  <si>
    <t>陈欣然</t>
  </si>
  <si>
    <r>
      <rPr>
        <sz val="12"/>
        <color indexed="8"/>
        <rFont val="宋体"/>
        <charset val="134"/>
      </rPr>
      <t>02—英语</t>
    </r>
  </si>
  <si>
    <t>71102020519</t>
  </si>
  <si>
    <t>李伟佳</t>
  </si>
  <si>
    <t>71102020201</t>
  </si>
  <si>
    <t>秦珂娅</t>
  </si>
  <si>
    <r>
      <rPr>
        <sz val="12"/>
        <color indexed="8"/>
        <rFont val="宋体"/>
        <charset val="134"/>
      </rPr>
      <t>许昌市第十八中学</t>
    </r>
  </si>
  <si>
    <t>Wd03</t>
  </si>
  <si>
    <t>71103014808</t>
  </si>
  <si>
    <t>鲁笑娜</t>
  </si>
  <si>
    <t>71103014418</t>
  </si>
  <si>
    <t>李茜莹</t>
  </si>
  <si>
    <r>
      <rPr>
        <sz val="12"/>
        <color indexed="8"/>
        <rFont val="宋体"/>
        <charset val="134"/>
      </rPr>
      <t>02-政治</t>
    </r>
  </si>
  <si>
    <t>71103022813</t>
  </si>
  <si>
    <t>陈雪艳</t>
  </si>
  <si>
    <t>71103022520</t>
  </si>
  <si>
    <t>王莹凡钶</t>
  </si>
  <si>
    <t>71103022623</t>
  </si>
  <si>
    <t>张欣欣</t>
  </si>
  <si>
    <r>
      <rPr>
        <sz val="12"/>
        <color indexed="8"/>
        <rFont val="宋体"/>
        <charset val="134"/>
      </rPr>
      <t>许昌市天宝路学校（中学部）</t>
    </r>
  </si>
  <si>
    <t>Wd04</t>
  </si>
  <si>
    <r>
      <rPr>
        <sz val="12"/>
        <color indexed="8"/>
        <rFont val="宋体"/>
        <charset val="134"/>
      </rPr>
      <t>01-语文</t>
    </r>
  </si>
  <si>
    <t>71104013626</t>
  </si>
  <si>
    <t>冯焕迪</t>
  </si>
  <si>
    <t>71104011105</t>
  </si>
  <si>
    <t>朱孟迪</t>
  </si>
  <si>
    <t>71104011909</t>
  </si>
  <si>
    <t>葛若凡</t>
  </si>
  <si>
    <r>
      <rPr>
        <sz val="12"/>
        <color indexed="8"/>
        <rFont val="宋体"/>
        <charset val="134"/>
      </rPr>
      <t>02-英语</t>
    </r>
  </si>
  <si>
    <t>71104020222</t>
  </si>
  <si>
    <t>孙文博</t>
  </si>
  <si>
    <t>71104020724</t>
  </si>
  <si>
    <t>李一菲</t>
  </si>
  <si>
    <t>71104020230</t>
  </si>
  <si>
    <t>陈晓晗</t>
  </si>
  <si>
    <r>
      <rPr>
        <sz val="12"/>
        <color rgb="FF000000"/>
        <rFont val="宋体"/>
        <charset val="134"/>
      </rPr>
      <t>03-体育</t>
    </r>
  </si>
  <si>
    <t>71104031422</t>
  </si>
  <si>
    <t>王龙博</t>
  </si>
  <si>
    <t>71104031621</t>
  </si>
  <si>
    <t>朱雨涵</t>
  </si>
  <si>
    <t>71104031624</t>
  </si>
  <si>
    <t>徐海颖</t>
  </si>
  <si>
    <r>
      <rPr>
        <sz val="12"/>
        <color indexed="8"/>
        <rFont val="宋体"/>
        <charset val="134"/>
      </rPr>
      <t>04-政治</t>
    </r>
  </si>
  <si>
    <t>71104042519</t>
  </si>
  <si>
    <t>辛蕾</t>
  </si>
  <si>
    <t>71104042622</t>
  </si>
  <si>
    <t>晋瑜</t>
  </si>
  <si>
    <t>71104042528</t>
  </si>
  <si>
    <t>牛琦淙</t>
  </si>
  <si>
    <r>
      <rPr>
        <sz val="12"/>
        <color indexed="8"/>
        <rFont val="宋体"/>
        <charset val="134"/>
      </rPr>
      <t>05-信息技术</t>
    </r>
  </si>
  <si>
    <t>71104052303</t>
  </si>
  <si>
    <t>张琳晗</t>
  </si>
  <si>
    <t>71104052225</t>
  </si>
  <si>
    <t>李幸纹</t>
  </si>
  <si>
    <t>71104052217</t>
  </si>
  <si>
    <t>李杨柳</t>
  </si>
  <si>
    <t>许昌市天宝路学校（小学部）</t>
  </si>
  <si>
    <t>Wd05</t>
  </si>
  <si>
    <r>
      <rPr>
        <sz val="12"/>
        <rFont val="SimSun"/>
        <charset val="134"/>
      </rPr>
      <t>01-语文</t>
    </r>
  </si>
  <si>
    <t>71105011310</t>
  </si>
  <si>
    <t>刘世怡</t>
  </si>
  <si>
    <t>71105013018</t>
  </si>
  <si>
    <t>夏玉洁</t>
  </si>
  <si>
    <t>71105012218</t>
  </si>
  <si>
    <t>许琳</t>
  </si>
  <si>
    <t>71105012927</t>
  </si>
  <si>
    <t>白梦园</t>
  </si>
  <si>
    <t>71105012527</t>
  </si>
  <si>
    <t>王思宇</t>
  </si>
  <si>
    <t>71105013009</t>
  </si>
  <si>
    <t>桓婉燕</t>
  </si>
  <si>
    <t>许昌市健康路小学</t>
  </si>
  <si>
    <t>Wd06</t>
  </si>
  <si>
    <t>71106010727</t>
  </si>
  <si>
    <t>马琪琛</t>
  </si>
  <si>
    <t>71106013811</t>
  </si>
  <si>
    <t>董洋阳</t>
  </si>
  <si>
    <t>71106012618</t>
  </si>
  <si>
    <t>王鑫芳</t>
  </si>
  <si>
    <t>71106012602</t>
  </si>
  <si>
    <t>李雅婷</t>
  </si>
  <si>
    <t>71106013817</t>
  </si>
  <si>
    <t>张铭</t>
  </si>
  <si>
    <t>71106011104</t>
  </si>
  <si>
    <t>王青青</t>
  </si>
  <si>
    <t>71106010604</t>
  </si>
  <si>
    <t>郭晓静</t>
  </si>
  <si>
    <t>71106011224</t>
  </si>
  <si>
    <t>王梦鸽</t>
  </si>
  <si>
    <t>71106011503</t>
  </si>
  <si>
    <t>雷新新</t>
  </si>
  <si>
    <t>71106013224</t>
  </si>
  <si>
    <t>张煜佳</t>
  </si>
  <si>
    <t>71106011119</t>
  </si>
  <si>
    <t>朱琳</t>
  </si>
  <si>
    <t>71106010529</t>
  </si>
  <si>
    <t>柴婕瑜</t>
  </si>
  <si>
    <t>71106012705</t>
  </si>
  <si>
    <t>李梦鸽</t>
  </si>
  <si>
    <t>71106013613</t>
  </si>
  <si>
    <t>谷爽</t>
  </si>
  <si>
    <t>71106011304</t>
  </si>
  <si>
    <t>谭文豪</t>
  </si>
  <si>
    <t>71106011613</t>
  </si>
  <si>
    <t>彭利娜</t>
  </si>
  <si>
    <t>71106010730</t>
  </si>
  <si>
    <t>谷梦雨</t>
  </si>
  <si>
    <t>71106012427</t>
  </si>
  <si>
    <t>马苗苗</t>
  </si>
  <si>
    <t>71106012212</t>
  </si>
  <si>
    <t>苏香迎</t>
  </si>
  <si>
    <t>71106012311</t>
  </si>
  <si>
    <t>李晓兰</t>
  </si>
  <si>
    <t>71106012422</t>
  </si>
  <si>
    <t>苏靖雯</t>
  </si>
  <si>
    <r>
      <rPr>
        <sz val="12"/>
        <rFont val="SimSun"/>
        <charset val="134"/>
      </rPr>
      <t>02-数学</t>
    </r>
  </si>
  <si>
    <t>71106025114</t>
  </si>
  <si>
    <t>于析灵</t>
  </si>
  <si>
    <t>71106023914</t>
  </si>
  <si>
    <t>张荷佳</t>
  </si>
  <si>
    <t>71106023913</t>
  </si>
  <si>
    <t>张平</t>
  </si>
  <si>
    <t>71106023903</t>
  </si>
  <si>
    <t>肖婧雯</t>
  </si>
  <si>
    <t>71106024112</t>
  </si>
  <si>
    <t>邢赛菲</t>
  </si>
  <si>
    <t>71106025917</t>
  </si>
  <si>
    <t>裴中淏</t>
  </si>
  <si>
    <r>
      <rPr>
        <sz val="12"/>
        <rFont val="SimSun"/>
        <charset val="134"/>
      </rPr>
      <t>03-体育</t>
    </r>
  </si>
  <si>
    <t>71106031129</t>
  </si>
  <si>
    <t>王福至</t>
  </si>
  <si>
    <t>71106031801</t>
  </si>
  <si>
    <t>周媛</t>
  </si>
  <si>
    <t>71106031122</t>
  </si>
  <si>
    <t>王舜</t>
  </si>
  <si>
    <t>71106031513</t>
  </si>
  <si>
    <t>李秋</t>
  </si>
  <si>
    <t>71106031304</t>
  </si>
  <si>
    <t>朱世通</t>
  </si>
  <si>
    <t>71106031527</t>
  </si>
  <si>
    <t>何柳</t>
  </si>
  <si>
    <r>
      <rPr>
        <sz val="12"/>
        <rFont val="SimSun"/>
        <charset val="134"/>
      </rPr>
      <t>04-音乐</t>
    </r>
  </si>
  <si>
    <t>71106042002</t>
  </si>
  <si>
    <t>翦珂辛</t>
  </si>
  <si>
    <t>71106042125</t>
  </si>
  <si>
    <t>李娜</t>
  </si>
  <si>
    <t>71106042011</t>
  </si>
  <si>
    <t>陈阳阳</t>
  </si>
  <si>
    <r>
      <rPr>
        <sz val="12"/>
        <rFont val="SimSun"/>
        <charset val="134"/>
      </rPr>
      <t>05-心理健康</t>
    </r>
  </si>
  <si>
    <t>71106052817</t>
  </si>
  <si>
    <t>黄靖</t>
  </si>
  <si>
    <t>71106052825</t>
  </si>
  <si>
    <t>梁仲优</t>
  </si>
  <si>
    <t>71106053026</t>
  </si>
  <si>
    <t>陈开心</t>
  </si>
  <si>
    <t>许昌市回族小学</t>
  </si>
  <si>
    <t>Wd07</t>
  </si>
  <si>
    <t>71107010723</t>
  </si>
  <si>
    <t>刘婧雯</t>
  </si>
  <si>
    <t>71107010927</t>
  </si>
  <si>
    <t>许艳丽</t>
  </si>
  <si>
    <t>71107010530</t>
  </si>
  <si>
    <t>华文雅</t>
  </si>
  <si>
    <t>71107011901</t>
  </si>
  <si>
    <t>李淼</t>
  </si>
  <si>
    <t>71107011703</t>
  </si>
  <si>
    <t>张浩洋</t>
  </si>
  <si>
    <t>71107012228</t>
  </si>
  <si>
    <t>石浩田</t>
  </si>
  <si>
    <r>
      <rPr>
        <sz val="12"/>
        <rFont val="SimSun"/>
        <charset val="134"/>
      </rPr>
      <t>02-体育</t>
    </r>
  </si>
  <si>
    <t>71107021305</t>
  </si>
  <si>
    <t>闫赛</t>
  </si>
  <si>
    <t>71107021526</t>
  </si>
  <si>
    <t>李展宇</t>
  </si>
  <si>
    <t>71107021222</t>
  </si>
  <si>
    <t>秦楚浩</t>
  </si>
  <si>
    <t>71107021708</t>
  </si>
  <si>
    <t>申燕玲</t>
  </si>
  <si>
    <t>71107021730</t>
  </si>
  <si>
    <t>张冰堰</t>
  </si>
  <si>
    <t>71107021426</t>
  </si>
  <si>
    <t>赵勇丽</t>
  </si>
  <si>
    <t>许昌市郊大罗庄明德小学</t>
  </si>
  <si>
    <t>Wd08</t>
  </si>
  <si>
    <t>71108011026</t>
  </si>
  <si>
    <t>陈玺</t>
  </si>
  <si>
    <t>71108011817</t>
  </si>
  <si>
    <t>万芮含</t>
  </si>
  <si>
    <t>71108011826</t>
  </si>
  <si>
    <t>马莹爽</t>
  </si>
  <si>
    <t>71108010127</t>
  </si>
  <si>
    <t>张琳垚</t>
  </si>
  <si>
    <t>71108012823</t>
  </si>
  <si>
    <t>李泽茜</t>
  </si>
  <si>
    <t>71108024930</t>
  </si>
  <si>
    <t>陈文燕</t>
  </si>
  <si>
    <t>71108025613</t>
  </si>
  <si>
    <t>葛雅星</t>
  </si>
  <si>
    <t>71108025220</t>
  </si>
  <si>
    <t>郑颖</t>
  </si>
  <si>
    <t>许昌市大同街小学</t>
  </si>
  <si>
    <t>Wd09</t>
  </si>
  <si>
    <t>71109013007</t>
  </si>
  <si>
    <t>王怡心</t>
  </si>
  <si>
    <t>71109013215</t>
  </si>
  <si>
    <t>高晨祎</t>
  </si>
  <si>
    <t>71109011122</t>
  </si>
  <si>
    <t>术炎珂</t>
  </si>
  <si>
    <r>
      <rPr>
        <sz val="12"/>
        <rFont val="SimSun"/>
        <charset val="134"/>
      </rPr>
      <t>02-心理健康</t>
    </r>
  </si>
  <si>
    <t>71109023008</t>
  </si>
  <si>
    <t>胡秋杰</t>
  </si>
  <si>
    <t>71109023022</t>
  </si>
  <si>
    <t>庞浩</t>
  </si>
  <si>
    <t>71109023018</t>
  </si>
  <si>
    <t>吕蓓婷</t>
  </si>
  <si>
    <t>许昌市郊老吴营小学</t>
  </si>
  <si>
    <t>Wd10</t>
  </si>
  <si>
    <r>
      <rPr>
        <sz val="12"/>
        <rFont val="SimSun"/>
        <charset val="134"/>
      </rPr>
      <t>01-数学</t>
    </r>
  </si>
  <si>
    <t>71110014725</t>
  </si>
  <si>
    <t>康贝贝</t>
  </si>
  <si>
    <t>71110015521</t>
  </si>
  <si>
    <t>董航源</t>
  </si>
  <si>
    <t>71110014314</t>
  </si>
  <si>
    <t>贾怡洋</t>
  </si>
  <si>
    <t>许昌市五一路小学</t>
  </si>
  <si>
    <t>Wd11</t>
  </si>
  <si>
    <t>71111012421</t>
  </si>
  <si>
    <t>程尹</t>
  </si>
  <si>
    <t>71111010905</t>
  </si>
  <si>
    <t>刘奕鹏</t>
  </si>
  <si>
    <t>71111010519</t>
  </si>
  <si>
    <t>侯璐洁</t>
  </si>
  <si>
    <t>71111012501</t>
  </si>
  <si>
    <t>李瑞琼</t>
  </si>
  <si>
    <t>71111013310</t>
  </si>
  <si>
    <t>王怡雯</t>
  </si>
  <si>
    <t>71111013614</t>
  </si>
  <si>
    <t>李亚芳</t>
  </si>
  <si>
    <t>71111025018</t>
  </si>
  <si>
    <t>王璐莹</t>
  </si>
  <si>
    <t>71111024928</t>
  </si>
  <si>
    <t>蒋黎雯</t>
  </si>
  <si>
    <t>71111024409</t>
  </si>
  <si>
    <t>张莹</t>
  </si>
  <si>
    <t>71111024818</t>
  </si>
  <si>
    <t>李浩原</t>
  </si>
  <si>
    <t>71111024424</t>
  </si>
  <si>
    <t>张丽珂</t>
  </si>
  <si>
    <t>71111025327</t>
  </si>
  <si>
    <t>刘瑞</t>
  </si>
  <si>
    <r>
      <rPr>
        <sz val="12"/>
        <rFont val="SimSun"/>
        <charset val="134"/>
      </rPr>
      <t>03-英语</t>
    </r>
  </si>
  <si>
    <t>71111030326</t>
  </si>
  <si>
    <t>张靖琴</t>
  </si>
  <si>
    <t>71111030124</t>
  </si>
  <si>
    <t>余成玲</t>
  </si>
  <si>
    <t>71111030114</t>
  </si>
  <si>
    <t>薛琳潇</t>
  </si>
  <si>
    <t>71111053015</t>
  </si>
  <si>
    <t>冯燚鑫</t>
  </si>
  <si>
    <t>71111052827</t>
  </si>
  <si>
    <t>李洁菲</t>
  </si>
  <si>
    <t>71111052902</t>
  </si>
  <si>
    <t>李佳楠</t>
  </si>
  <si>
    <t>许昌市建设路小学</t>
  </si>
  <si>
    <t>Wd12</t>
  </si>
  <si>
    <t>71112011518</t>
  </si>
  <si>
    <t>刘钰文</t>
  </si>
  <si>
    <t>71112012318</t>
  </si>
  <si>
    <t>孙文龙</t>
  </si>
  <si>
    <t>71112010902</t>
  </si>
  <si>
    <t>杨怡</t>
  </si>
  <si>
    <t>71112022926</t>
  </si>
  <si>
    <t>李焱铂</t>
  </si>
  <si>
    <t>71112022830</t>
  </si>
  <si>
    <t>王钰</t>
  </si>
  <si>
    <t>71112022918</t>
  </si>
  <si>
    <t>张园园</t>
  </si>
  <si>
    <t>许昌市郊吴庄小学</t>
  </si>
  <si>
    <t>Wd13</t>
  </si>
  <si>
    <t>71113013920</t>
  </si>
  <si>
    <t>刘溪睿</t>
  </si>
  <si>
    <t>71113014617</t>
  </si>
  <si>
    <t>邢亦晴</t>
  </si>
  <si>
    <t>71113014402</t>
  </si>
  <si>
    <t>张雅琳</t>
  </si>
  <si>
    <t>许昌市南关村小学</t>
  </si>
  <si>
    <t>Wd14</t>
  </si>
  <si>
    <t>71114010330</t>
  </si>
  <si>
    <t>张炎炎</t>
  </si>
  <si>
    <t>71114010207</t>
  </si>
  <si>
    <t>吕凡可</t>
  </si>
  <si>
    <t>71114013311</t>
  </si>
  <si>
    <t>孙晨静</t>
  </si>
  <si>
    <t>71114013807</t>
  </si>
  <si>
    <t>杨欢欢</t>
  </si>
  <si>
    <t>71114012802</t>
  </si>
  <si>
    <t>杨晴</t>
  </si>
  <si>
    <t>71114010809</t>
  </si>
  <si>
    <t>刘宁宁</t>
  </si>
  <si>
    <t>71114025122</t>
  </si>
  <si>
    <t>沙梦珂</t>
  </si>
  <si>
    <t>71114025411</t>
  </si>
  <si>
    <t>李思怡</t>
  </si>
  <si>
    <t>71114025117</t>
  </si>
  <si>
    <t>王琳</t>
  </si>
  <si>
    <t>71114025022</t>
  </si>
  <si>
    <t>张凯璐</t>
  </si>
  <si>
    <t>71114023912</t>
  </si>
  <si>
    <t>王毅航</t>
  </si>
  <si>
    <t>71114024924</t>
  </si>
  <si>
    <t>郑沛阳</t>
  </si>
  <si>
    <t>71114031725</t>
  </si>
  <si>
    <t>杨佳宁</t>
  </si>
  <si>
    <t>71114031521</t>
  </si>
  <si>
    <t>张泽俊</t>
  </si>
  <si>
    <t>71114031630</t>
  </si>
  <si>
    <t>徐心航</t>
  </si>
  <si>
    <t>71114042020</t>
  </si>
  <si>
    <t>王诗怡</t>
  </si>
  <si>
    <t>71114042013</t>
  </si>
  <si>
    <t>徐茜</t>
  </si>
  <si>
    <r>
      <rPr>
        <sz val="12"/>
        <rFont val="SimSun"/>
        <charset val="134"/>
      </rPr>
      <t>05-信息技术</t>
    </r>
  </si>
  <si>
    <t>71114052322</t>
  </si>
  <si>
    <t>沙书源</t>
  </si>
  <si>
    <t>71114052330</t>
  </si>
  <si>
    <t>贾芸铸</t>
  </si>
  <si>
    <t>71114052318</t>
  </si>
  <si>
    <t>王一民</t>
  </si>
  <si>
    <t>许昌市兴华路小学</t>
  </si>
  <si>
    <t>Wd15</t>
  </si>
  <si>
    <r>
      <rPr>
        <sz val="12"/>
        <rFont val="SimSun"/>
        <charset val="134"/>
      </rPr>
      <t>01-科学</t>
    </r>
  </si>
  <si>
    <t>71115013105</t>
  </si>
  <si>
    <t>黄晓燕</t>
  </si>
  <si>
    <t>71115013111</t>
  </si>
  <si>
    <t>张梦茹</t>
  </si>
  <si>
    <t>71115013118</t>
  </si>
  <si>
    <t>胡露洋</t>
  </si>
  <si>
    <t>许昌市瑞祥路小学</t>
  </si>
  <si>
    <t>Wd16</t>
  </si>
  <si>
    <t>71116011005</t>
  </si>
  <si>
    <t>张可鑫</t>
  </si>
  <si>
    <t>71116010402</t>
  </si>
  <si>
    <t>晁丽柯</t>
  </si>
  <si>
    <t>71116011207</t>
  </si>
  <si>
    <t>董梦婷</t>
  </si>
  <si>
    <t>71116010528</t>
  </si>
  <si>
    <t>谷如月</t>
  </si>
  <si>
    <t>71116013219</t>
  </si>
  <si>
    <t>翟娅斐</t>
  </si>
  <si>
    <t>71116011517</t>
  </si>
  <si>
    <t>董文展</t>
  </si>
  <si>
    <t>71116012801</t>
  </si>
  <si>
    <t>马瑾蕾</t>
  </si>
  <si>
    <t>71116012209</t>
  </si>
  <si>
    <t>韩雨佳</t>
  </si>
  <si>
    <t>71116010123</t>
  </si>
  <si>
    <t>李晓红</t>
  </si>
  <si>
    <t>71116013720</t>
  </si>
  <si>
    <t>石兆硕</t>
  </si>
  <si>
    <t>71116011408</t>
  </si>
  <si>
    <t>俞海鹏</t>
  </si>
  <si>
    <t>71116012525</t>
  </si>
  <si>
    <t>刘梦瑶</t>
  </si>
  <si>
    <t>71116013619</t>
  </si>
  <si>
    <t>于鑫柯</t>
  </si>
  <si>
    <t>71116011409</t>
  </si>
  <si>
    <t>于静涵</t>
  </si>
  <si>
    <t>黄世敏</t>
  </si>
  <si>
    <t>71116011830</t>
  </si>
  <si>
    <t>杨欣</t>
  </si>
  <si>
    <t>71116011415</t>
  </si>
  <si>
    <t>马林霞</t>
  </si>
  <si>
    <t>71116011814</t>
  </si>
  <si>
    <t>丁梦锦</t>
  </si>
  <si>
    <t>71116012730</t>
  </si>
  <si>
    <t>程苗苗</t>
  </si>
  <si>
    <t>71116025002</t>
  </si>
  <si>
    <t>王亚贞</t>
  </si>
  <si>
    <t>71116024829</t>
  </si>
  <si>
    <t>卢珂平</t>
  </si>
  <si>
    <t>71116024812</t>
  </si>
  <si>
    <t>杨靖雨</t>
  </si>
  <si>
    <t>71116025525</t>
  </si>
  <si>
    <t>刘晶</t>
  </si>
  <si>
    <t>71116025903</t>
  </si>
  <si>
    <t>张瑞晴</t>
  </si>
  <si>
    <t>71116025101</t>
  </si>
  <si>
    <t>张致凡</t>
  </si>
  <si>
    <t>71116031622</t>
  </si>
  <si>
    <t>黄栋</t>
  </si>
  <si>
    <t>71116031729</t>
  </si>
  <si>
    <t>丁敏航</t>
  </si>
  <si>
    <t>71116042001</t>
  </si>
  <si>
    <t>张琪清</t>
  </si>
  <si>
    <t>71116042025</t>
  </si>
  <si>
    <t>魏锦耀</t>
  </si>
  <si>
    <t>71116042024</t>
  </si>
  <si>
    <t>李梦蝶</t>
  </si>
  <si>
    <t>许昌市八一路小学</t>
  </si>
  <si>
    <t>Wd17</t>
  </si>
  <si>
    <t>71117011127</t>
  </si>
  <si>
    <t>于慧敏</t>
  </si>
  <si>
    <t>71117013827</t>
  </si>
  <si>
    <t>赵怡超</t>
  </si>
  <si>
    <t>71117013021</t>
  </si>
  <si>
    <t>李晓涵</t>
  </si>
  <si>
    <t>71117013514</t>
  </si>
  <si>
    <t>车聪</t>
  </si>
  <si>
    <t>71117013025</t>
  </si>
  <si>
    <t>曲璐</t>
  </si>
  <si>
    <t>71117012614</t>
  </si>
  <si>
    <t>陈若琦</t>
  </si>
  <si>
    <t>71117024027</t>
  </si>
  <si>
    <t>刘乐乐</t>
  </si>
  <si>
    <t>71117025204</t>
  </si>
  <si>
    <t>丁雯洁</t>
  </si>
  <si>
    <t>71117025526</t>
  </si>
  <si>
    <t>王宏烨</t>
  </si>
  <si>
    <t>71117031803</t>
  </si>
  <si>
    <t>杨博行</t>
  </si>
  <si>
    <t>71117031705</t>
  </si>
  <si>
    <t>李帆</t>
  </si>
  <si>
    <t>71117031212</t>
  </si>
  <si>
    <t>李妍</t>
  </si>
  <si>
    <t>71117031429</t>
  </si>
  <si>
    <t>严磊</t>
  </si>
  <si>
    <t>71117031210</t>
  </si>
  <si>
    <t>徐淏帆</t>
  </si>
  <si>
    <t>71117031626</t>
  </si>
  <si>
    <t>景晓珂</t>
  </si>
  <si>
    <r>
      <rPr>
        <sz val="12"/>
        <rFont val="SimSun"/>
        <charset val="134"/>
      </rPr>
      <t>04-心理健康</t>
    </r>
  </si>
  <si>
    <t>71117043002</t>
  </si>
  <si>
    <t>贾雨航</t>
  </si>
  <si>
    <t>71117042901</t>
  </si>
  <si>
    <t>罗秋敏</t>
  </si>
  <si>
    <t>71117042913</t>
  </si>
  <si>
    <t>郭亚楠</t>
  </si>
  <si>
    <t>71117052320</t>
  </si>
  <si>
    <t>张艺朵</t>
  </si>
  <si>
    <t>71117052312</t>
  </si>
  <si>
    <t>李梦宇</t>
  </si>
  <si>
    <t>71117052304</t>
  </si>
  <si>
    <t>刘佳茵</t>
  </si>
  <si>
    <t>许昌市光明路小学</t>
  </si>
  <si>
    <t>Wd18</t>
  </si>
  <si>
    <t>71118015629</t>
  </si>
  <si>
    <t>宋庆媛</t>
  </si>
  <si>
    <t>71118015015</t>
  </si>
  <si>
    <t>孙萌</t>
  </si>
  <si>
    <t>71118014509</t>
  </si>
  <si>
    <t>韩雨珂</t>
  </si>
  <si>
    <t>71118021716</t>
  </si>
  <si>
    <t>郭家乐</t>
  </si>
  <si>
    <t>71118021723</t>
  </si>
  <si>
    <t>贾文奇</t>
  </si>
  <si>
    <t>71118021727</t>
  </si>
  <si>
    <t>远山</t>
  </si>
  <si>
    <r>
      <rPr>
        <sz val="12"/>
        <rFont val="SimSun"/>
        <charset val="134"/>
      </rPr>
      <t>03-音乐</t>
    </r>
  </si>
  <si>
    <t>71118032026</t>
  </si>
  <si>
    <t>贾艺铭</t>
  </si>
  <si>
    <t>71118032022</t>
  </si>
  <si>
    <t>张妍</t>
  </si>
  <si>
    <r>
      <rPr>
        <sz val="12"/>
        <rFont val="SimSun"/>
        <charset val="134"/>
      </rPr>
      <t>04-信息技术</t>
    </r>
  </si>
  <si>
    <t>71118042324</t>
  </si>
  <si>
    <t>于绮梦</t>
  </si>
  <si>
    <t>71118042328</t>
  </si>
  <si>
    <t>徐佳</t>
  </si>
  <si>
    <t>71118042212</t>
  </si>
  <si>
    <t>许笑乾</t>
  </si>
  <si>
    <t>许昌市郊孙庄小学</t>
  </si>
  <si>
    <t>Wd19</t>
  </si>
  <si>
    <t>71119011823</t>
  </si>
  <si>
    <t>司梦炎</t>
  </si>
  <si>
    <t>71119010819</t>
  </si>
  <si>
    <t>孙桂琪</t>
  </si>
  <si>
    <t>71119012119</t>
  </si>
  <si>
    <t>朱梦笛</t>
  </si>
  <si>
    <t>71119013727</t>
  </si>
  <si>
    <t>王萌佳</t>
  </si>
  <si>
    <t>71119013202</t>
  </si>
  <si>
    <t>张航</t>
  </si>
  <si>
    <t>71119011624</t>
  </si>
  <si>
    <t>鲁绍佳</t>
  </si>
  <si>
    <t>71119011730</t>
  </si>
  <si>
    <t>刘千卉</t>
  </si>
  <si>
    <t>71119010608</t>
  </si>
  <si>
    <t>谢雨欣</t>
  </si>
  <si>
    <t>71119011722</t>
  </si>
  <si>
    <t>刘亚茹</t>
  </si>
  <si>
    <t>71119013017</t>
  </si>
  <si>
    <t>徐梦遥</t>
  </si>
  <si>
    <t>71119013106</t>
  </si>
  <si>
    <t>邓玉青</t>
  </si>
  <si>
    <t>71119013810</t>
  </si>
  <si>
    <t>张紫伟</t>
  </si>
  <si>
    <t>71119012423</t>
  </si>
  <si>
    <t>王艺婷</t>
  </si>
  <si>
    <t>71119012722</t>
  </si>
  <si>
    <t>范佳音</t>
  </si>
  <si>
    <t>71119011108</t>
  </si>
  <si>
    <t>李寒冰</t>
  </si>
  <si>
    <t>71119024110</t>
  </si>
  <si>
    <t>杨梦轲</t>
  </si>
  <si>
    <t>71119024401</t>
  </si>
  <si>
    <t>罗欣雨</t>
  </si>
  <si>
    <t>71119024120</t>
  </si>
  <si>
    <t>葛晓曼</t>
  </si>
  <si>
    <t>71119025523</t>
  </si>
  <si>
    <t>华悦彤</t>
  </si>
  <si>
    <t>71119024007</t>
  </si>
  <si>
    <t>王聪燕</t>
  </si>
  <si>
    <t>71119025003</t>
  </si>
  <si>
    <t>童诗颖</t>
  </si>
  <si>
    <t>71119025701</t>
  </si>
  <si>
    <t>柳聪琰</t>
  </si>
  <si>
    <t>71119025112</t>
  </si>
  <si>
    <t>康静雅</t>
  </si>
  <si>
    <t>71119025424</t>
  </si>
  <si>
    <t>荣耀辉</t>
  </si>
  <si>
    <t>71119031514</t>
  </si>
  <si>
    <t>71119031713</t>
  </si>
  <si>
    <t>乔永鑫</t>
  </si>
  <si>
    <t>71119031501</t>
  </si>
  <si>
    <t>史浩田</t>
  </si>
  <si>
    <t>71119042816</t>
  </si>
  <si>
    <t>张戈</t>
  </si>
  <si>
    <t>71119042928</t>
  </si>
  <si>
    <t>赵思明</t>
  </si>
  <si>
    <t>魏都区实验学校（小学部）</t>
  </si>
  <si>
    <t>Wd20</t>
  </si>
  <si>
    <r>
      <rPr>
        <sz val="12"/>
        <rFont val="SimSun"/>
        <charset val="134"/>
      </rPr>
      <t>01-英语</t>
    </r>
  </si>
  <si>
    <t>71120010110</t>
  </si>
  <si>
    <t>孙晶晶</t>
  </si>
  <si>
    <t>71120010707</t>
  </si>
  <si>
    <t>赵雯雨</t>
  </si>
  <si>
    <t>71120010625</t>
  </si>
  <si>
    <t>侯家奇</t>
  </si>
  <si>
    <t>71120021203</t>
  </si>
  <si>
    <t>张程硕</t>
  </si>
  <si>
    <t>71120021510</t>
  </si>
  <si>
    <t>李志铭</t>
  </si>
  <si>
    <t>71120021603</t>
  </si>
  <si>
    <t>刘婉玉</t>
  </si>
  <si>
    <r>
      <rPr>
        <sz val="12"/>
        <rFont val="SimSun"/>
        <charset val="134"/>
      </rPr>
      <t>03-心理健康</t>
    </r>
  </si>
  <si>
    <t>71120033014</t>
  </si>
  <si>
    <t>康梦涵</t>
  </si>
  <si>
    <t>71120032819</t>
  </si>
  <si>
    <t>姬少华</t>
  </si>
  <si>
    <t>71120032915</t>
  </si>
  <si>
    <t>焦靓姝</t>
  </si>
  <si>
    <t>许昌市庆华小学</t>
  </si>
  <si>
    <t>Wd21</t>
  </si>
  <si>
    <t>71121013916</t>
  </si>
  <si>
    <t>晏梦珂</t>
  </si>
  <si>
    <t>71121014001</t>
  </si>
  <si>
    <t>郭田田</t>
  </si>
  <si>
    <t>71121014726</t>
  </si>
  <si>
    <t>崔一</t>
  </si>
  <si>
    <t>许昌市文化街幼儿园</t>
  </si>
  <si>
    <t>Wd22</t>
  </si>
  <si>
    <r>
      <rPr>
        <sz val="12"/>
        <rFont val="SimSun"/>
        <charset val="134"/>
      </rPr>
      <t>01-学前教育</t>
    </r>
  </si>
  <si>
    <t>71122013507</t>
  </si>
  <si>
    <t>黄丽敏</t>
  </si>
  <si>
    <t>71122013422</t>
  </si>
  <si>
    <t>李璐瑶</t>
  </si>
  <si>
    <t>71122013506</t>
  </si>
  <si>
    <t>张培杰</t>
  </si>
  <si>
    <t>许昌市寇家巷幼儿园</t>
  </si>
  <si>
    <t>Wd23</t>
  </si>
  <si>
    <t>71123013305</t>
  </si>
  <si>
    <t>杜啸</t>
  </si>
  <si>
    <t>71123013313</t>
  </si>
  <si>
    <t>李文龙</t>
  </si>
  <si>
    <t>71123013218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</si>
</sst>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 "/>
  </numFmts>
  <fonts count="28">
    <font>
      <sz val="11"/>
      <color indexed="8"/>
      <name val="宋体"/>
      <charset val="134"/>
    </font>
    <font>
      <b/>
      <sz val="26"/>
      <color indexed="8"/>
      <name val="宋体"/>
      <charset val="134"/>
    </font>
    <font>
      <b/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SimSun"/>
      <charset val="204"/>
    </font>
    <font>
      <sz val="11"/>
      <color rgb="FF000000"/>
      <name val="Arial"/>
      <charset val="204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2"/>
      <name val="SimSun"/>
      <charset val="13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 applyFill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9" borderId="7" applyNumberFormat="0" applyAlignment="0" applyProtection="0">
      <alignment vertical="center"/>
    </xf>
    <xf numFmtId="0" fontId="22" fillId="9" borderId="3" applyNumberFormat="0" applyAlignment="0" applyProtection="0">
      <alignment vertical="center"/>
    </xf>
    <xf numFmtId="0" fontId="23" fillId="10" borderId="8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8" fontId="7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3"/>
  <sheetViews>
    <sheetView tabSelected="1" topLeftCell="A5" workbookViewId="0">
      <selection activeCell="F11" sqref="F11"/>
    </sheetView>
  </sheetViews>
  <sheetFormatPr defaultColWidth="9" defaultRowHeight="13.5"/>
  <cols>
    <col min="1" max="1" width="5.75" customWidth="1"/>
    <col min="2" max="2" width="10.875" customWidth="1"/>
    <col min="3" max="3" width="31.75" customWidth="1"/>
    <col min="5" max="5" width="14.7083333333333" customWidth="1"/>
    <col min="6" max="6" width="16.125" customWidth="1"/>
    <col min="7" max="7" width="9.375" style="1" customWidth="1"/>
    <col min="8" max="8" width="9" style="2" customWidth="1"/>
    <col min="9" max="9" width="9.5" style="3" customWidth="1"/>
  </cols>
  <sheetData>
    <row r="1" ht="33.75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7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 t="s">
        <v>8</v>
      </c>
      <c r="I2" s="17" t="s">
        <v>9</v>
      </c>
    </row>
    <row r="3" ht="15" customHeight="1" spans="1:10">
      <c r="A3" s="8">
        <v>1</v>
      </c>
      <c r="B3" s="9" t="s">
        <v>10</v>
      </c>
      <c r="C3" s="10" t="s">
        <v>11</v>
      </c>
      <c r="D3" s="11" t="s">
        <v>12</v>
      </c>
      <c r="E3" s="12" t="s">
        <v>13</v>
      </c>
      <c r="F3" s="13" t="s">
        <v>14</v>
      </c>
      <c r="G3" s="14">
        <v>87.75</v>
      </c>
      <c r="H3" s="15">
        <v>77.92</v>
      </c>
      <c r="I3" s="18">
        <f t="shared" ref="I3:I66" si="0">G3*0.5+H3*0.5</f>
        <v>82.835</v>
      </c>
      <c r="J3" s="3"/>
    </row>
    <row r="4" ht="15" customHeight="1" spans="1:10">
      <c r="A4" s="8">
        <v>2</v>
      </c>
      <c r="B4" s="9" t="s">
        <v>15</v>
      </c>
      <c r="C4" s="10" t="s">
        <v>11</v>
      </c>
      <c r="D4" s="11" t="s">
        <v>12</v>
      </c>
      <c r="E4" s="12" t="s">
        <v>13</v>
      </c>
      <c r="F4" s="13" t="s">
        <v>16</v>
      </c>
      <c r="G4" s="14">
        <v>76</v>
      </c>
      <c r="H4" s="15">
        <v>78.3</v>
      </c>
      <c r="I4" s="18">
        <f t="shared" si="0"/>
        <v>77.15</v>
      </c>
      <c r="J4" s="3"/>
    </row>
    <row r="5" ht="15" customHeight="1" spans="1:10">
      <c r="A5" s="8">
        <v>3</v>
      </c>
      <c r="B5" s="9" t="s">
        <v>17</v>
      </c>
      <c r="C5" s="10" t="s">
        <v>11</v>
      </c>
      <c r="D5" s="11" t="s">
        <v>12</v>
      </c>
      <c r="E5" s="12" t="s">
        <v>13</v>
      </c>
      <c r="F5" s="13" t="s">
        <v>18</v>
      </c>
      <c r="G5" s="14">
        <v>77.2</v>
      </c>
      <c r="H5" s="15">
        <v>0</v>
      </c>
      <c r="I5" s="18">
        <f t="shared" si="0"/>
        <v>38.6</v>
      </c>
      <c r="J5" s="3"/>
    </row>
    <row r="6" ht="15" customHeight="1" spans="1:10">
      <c r="A6" s="8">
        <v>4</v>
      </c>
      <c r="B6" s="9" t="s">
        <v>19</v>
      </c>
      <c r="C6" s="10" t="s">
        <v>20</v>
      </c>
      <c r="D6" s="11" t="s">
        <v>21</v>
      </c>
      <c r="E6" s="12" t="s">
        <v>13</v>
      </c>
      <c r="F6" s="13" t="s">
        <v>22</v>
      </c>
      <c r="G6" s="14">
        <v>80.3</v>
      </c>
      <c r="H6" s="15">
        <v>78.42</v>
      </c>
      <c r="I6" s="18">
        <f t="shared" si="0"/>
        <v>79.36</v>
      </c>
      <c r="J6" s="3"/>
    </row>
    <row r="7" ht="15" customHeight="1" spans="1:10">
      <c r="A7" s="8">
        <v>5</v>
      </c>
      <c r="B7" s="9" t="s">
        <v>23</v>
      </c>
      <c r="C7" s="10" t="s">
        <v>20</v>
      </c>
      <c r="D7" s="11" t="s">
        <v>21</v>
      </c>
      <c r="E7" s="12" t="s">
        <v>13</v>
      </c>
      <c r="F7" s="13" t="s">
        <v>24</v>
      </c>
      <c r="G7" s="14">
        <v>78.2</v>
      </c>
      <c r="H7" s="15">
        <v>0</v>
      </c>
      <c r="I7" s="18">
        <f t="shared" si="0"/>
        <v>39.1</v>
      </c>
      <c r="J7" s="3"/>
    </row>
    <row r="8" ht="15" customHeight="1" spans="1:10">
      <c r="A8" s="8">
        <v>6</v>
      </c>
      <c r="B8" s="9" t="s">
        <v>25</v>
      </c>
      <c r="C8" s="10" t="s">
        <v>20</v>
      </c>
      <c r="D8" s="11" t="s">
        <v>21</v>
      </c>
      <c r="E8" s="12" t="s">
        <v>13</v>
      </c>
      <c r="F8" s="13" t="s">
        <v>26</v>
      </c>
      <c r="G8" s="13">
        <v>78.1</v>
      </c>
      <c r="H8" s="15">
        <v>0</v>
      </c>
      <c r="I8" s="18">
        <f t="shared" si="0"/>
        <v>39.05</v>
      </c>
      <c r="J8" s="3"/>
    </row>
    <row r="9" ht="15" customHeight="1" spans="1:10">
      <c r="A9" s="8">
        <v>7</v>
      </c>
      <c r="B9" s="9" t="s">
        <v>27</v>
      </c>
      <c r="C9" s="10" t="s">
        <v>20</v>
      </c>
      <c r="D9" s="11" t="s">
        <v>21</v>
      </c>
      <c r="E9" s="12" t="s">
        <v>28</v>
      </c>
      <c r="F9" s="13" t="s">
        <v>29</v>
      </c>
      <c r="G9" s="14">
        <v>79</v>
      </c>
      <c r="H9" s="15">
        <v>84.2</v>
      </c>
      <c r="I9" s="18">
        <f t="shared" si="0"/>
        <v>81.6</v>
      </c>
      <c r="J9" s="3"/>
    </row>
    <row r="10" ht="15" customHeight="1" spans="1:10">
      <c r="A10" s="8">
        <v>8</v>
      </c>
      <c r="B10" s="9" t="s">
        <v>30</v>
      </c>
      <c r="C10" s="10" t="s">
        <v>20</v>
      </c>
      <c r="D10" s="11" t="s">
        <v>21</v>
      </c>
      <c r="E10" s="12" t="s">
        <v>28</v>
      </c>
      <c r="F10" s="13" t="s">
        <v>31</v>
      </c>
      <c r="G10" s="14">
        <v>77.9</v>
      </c>
      <c r="H10" s="15">
        <v>77.4</v>
      </c>
      <c r="I10" s="18">
        <f t="shared" si="0"/>
        <v>77.65</v>
      </c>
      <c r="J10" s="3"/>
    </row>
    <row r="11" ht="15" customHeight="1" spans="1:10">
      <c r="A11" s="8">
        <v>9</v>
      </c>
      <c r="B11" s="9" t="s">
        <v>32</v>
      </c>
      <c r="C11" s="16" t="s">
        <v>33</v>
      </c>
      <c r="D11" s="11" t="s">
        <v>34</v>
      </c>
      <c r="E11" s="12" t="s">
        <v>13</v>
      </c>
      <c r="F11" s="13" t="s">
        <v>35</v>
      </c>
      <c r="G11" s="14">
        <v>76.5</v>
      </c>
      <c r="H11" s="15">
        <v>78.68</v>
      </c>
      <c r="I11" s="18">
        <f t="shared" si="0"/>
        <v>77.59</v>
      </c>
      <c r="J11" s="3"/>
    </row>
    <row r="12" ht="15" customHeight="1" spans="1:10">
      <c r="A12" s="8">
        <v>10</v>
      </c>
      <c r="B12" s="9" t="s">
        <v>36</v>
      </c>
      <c r="C12" s="16" t="s">
        <v>33</v>
      </c>
      <c r="D12" s="11" t="s">
        <v>34</v>
      </c>
      <c r="E12" s="12" t="s">
        <v>13</v>
      </c>
      <c r="F12" s="13" t="s">
        <v>37</v>
      </c>
      <c r="G12" s="14">
        <v>76.2</v>
      </c>
      <c r="H12" s="15">
        <v>77.4</v>
      </c>
      <c r="I12" s="18">
        <f t="shared" si="0"/>
        <v>76.8</v>
      </c>
      <c r="J12" s="3"/>
    </row>
    <row r="13" ht="15" customHeight="1" spans="1:10">
      <c r="A13" s="8">
        <v>11</v>
      </c>
      <c r="B13" s="9" t="s">
        <v>38</v>
      </c>
      <c r="C13" s="16" t="s">
        <v>33</v>
      </c>
      <c r="D13" s="11" t="s">
        <v>34</v>
      </c>
      <c r="E13" s="12" t="s">
        <v>39</v>
      </c>
      <c r="F13" s="13" t="s">
        <v>40</v>
      </c>
      <c r="G13" s="14">
        <v>80.65</v>
      </c>
      <c r="H13" s="15">
        <v>75.5</v>
      </c>
      <c r="I13" s="18">
        <f t="shared" si="0"/>
        <v>78.075</v>
      </c>
      <c r="J13" s="3"/>
    </row>
    <row r="14" ht="15" customHeight="1" spans="1:10">
      <c r="A14" s="8">
        <v>12</v>
      </c>
      <c r="B14" s="9" t="s">
        <v>41</v>
      </c>
      <c r="C14" s="16" t="s">
        <v>33</v>
      </c>
      <c r="D14" s="11" t="s">
        <v>34</v>
      </c>
      <c r="E14" s="12" t="s">
        <v>39</v>
      </c>
      <c r="F14" s="13" t="s">
        <v>42</v>
      </c>
      <c r="G14" s="14">
        <v>82.85</v>
      </c>
      <c r="H14" s="15">
        <v>73.1</v>
      </c>
      <c r="I14" s="18">
        <f t="shared" si="0"/>
        <v>77.975</v>
      </c>
      <c r="J14" s="3"/>
    </row>
    <row r="15" ht="15" customHeight="1" spans="1:10">
      <c r="A15" s="8">
        <v>13</v>
      </c>
      <c r="B15" s="9" t="s">
        <v>43</v>
      </c>
      <c r="C15" s="16" t="s">
        <v>33</v>
      </c>
      <c r="D15" s="11" t="s">
        <v>34</v>
      </c>
      <c r="E15" s="12" t="s">
        <v>39</v>
      </c>
      <c r="F15" s="13" t="s">
        <v>44</v>
      </c>
      <c r="G15" s="14">
        <v>81.95</v>
      </c>
      <c r="H15" s="15">
        <v>72.5</v>
      </c>
      <c r="I15" s="18">
        <f t="shared" si="0"/>
        <v>77.225</v>
      </c>
      <c r="J15" s="3"/>
    </row>
    <row r="16" ht="17" customHeight="1" spans="1:10">
      <c r="A16" s="8">
        <v>14</v>
      </c>
      <c r="B16" s="9" t="s">
        <v>45</v>
      </c>
      <c r="C16" s="16" t="s">
        <v>46</v>
      </c>
      <c r="D16" s="11" t="s">
        <v>47</v>
      </c>
      <c r="E16" s="12" t="s">
        <v>48</v>
      </c>
      <c r="F16" s="13" t="s">
        <v>49</v>
      </c>
      <c r="G16" s="14">
        <v>86</v>
      </c>
      <c r="H16" s="2">
        <v>78.48</v>
      </c>
      <c r="I16" s="18">
        <f t="shared" si="0"/>
        <v>82.24</v>
      </c>
      <c r="J16" s="3"/>
    </row>
    <row r="17" ht="15" customHeight="1" spans="1:10">
      <c r="A17" s="8">
        <v>15</v>
      </c>
      <c r="B17" s="9" t="s">
        <v>50</v>
      </c>
      <c r="C17" s="16" t="s">
        <v>46</v>
      </c>
      <c r="D17" s="11" t="s">
        <v>47</v>
      </c>
      <c r="E17" s="12" t="s">
        <v>48</v>
      </c>
      <c r="F17" s="13" t="s">
        <v>51</v>
      </c>
      <c r="G17" s="14">
        <v>79.8</v>
      </c>
      <c r="H17" s="15">
        <v>78.98</v>
      </c>
      <c r="I17" s="18">
        <f t="shared" si="0"/>
        <v>79.39</v>
      </c>
      <c r="J17" s="3"/>
    </row>
    <row r="18" ht="15" customHeight="1" spans="1:10">
      <c r="A18" s="8">
        <v>16</v>
      </c>
      <c r="B18" s="9" t="s">
        <v>52</v>
      </c>
      <c r="C18" s="16" t="s">
        <v>46</v>
      </c>
      <c r="D18" s="11" t="s">
        <v>47</v>
      </c>
      <c r="E18" s="12" t="s">
        <v>48</v>
      </c>
      <c r="F18" s="13" t="s">
        <v>53</v>
      </c>
      <c r="G18" s="14">
        <v>76.45</v>
      </c>
      <c r="H18" s="15">
        <v>76.44</v>
      </c>
      <c r="I18" s="18">
        <f t="shared" si="0"/>
        <v>76.445</v>
      </c>
      <c r="J18" s="3"/>
    </row>
    <row r="19" ht="15" customHeight="1" spans="1:10">
      <c r="A19" s="8">
        <v>17</v>
      </c>
      <c r="B19" s="9" t="s">
        <v>54</v>
      </c>
      <c r="C19" s="16" t="s">
        <v>46</v>
      </c>
      <c r="D19" s="11" t="s">
        <v>47</v>
      </c>
      <c r="E19" s="12" t="s">
        <v>55</v>
      </c>
      <c r="F19" s="13" t="s">
        <v>56</v>
      </c>
      <c r="G19" s="14">
        <v>82.7</v>
      </c>
      <c r="H19" s="15">
        <v>83.9</v>
      </c>
      <c r="I19" s="18">
        <f t="shared" si="0"/>
        <v>83.3</v>
      </c>
      <c r="J19" s="3"/>
    </row>
    <row r="20" ht="15" customHeight="1" spans="1:10">
      <c r="A20" s="8">
        <v>18</v>
      </c>
      <c r="B20" s="9" t="s">
        <v>57</v>
      </c>
      <c r="C20" s="16" t="s">
        <v>46</v>
      </c>
      <c r="D20" s="11" t="s">
        <v>47</v>
      </c>
      <c r="E20" s="12" t="s">
        <v>55</v>
      </c>
      <c r="F20" s="13" t="s">
        <v>58</v>
      </c>
      <c r="G20" s="14">
        <v>82.15</v>
      </c>
      <c r="H20" s="15">
        <v>77.1</v>
      </c>
      <c r="I20" s="18">
        <f t="shared" si="0"/>
        <v>79.625</v>
      </c>
      <c r="J20" s="3"/>
    </row>
    <row r="21" ht="15" customHeight="1" spans="1:10">
      <c r="A21" s="8">
        <v>19</v>
      </c>
      <c r="B21" s="9" t="s">
        <v>59</v>
      </c>
      <c r="C21" s="16" t="s">
        <v>46</v>
      </c>
      <c r="D21" s="11" t="s">
        <v>47</v>
      </c>
      <c r="E21" s="12" t="s">
        <v>55</v>
      </c>
      <c r="F21" s="13" t="s">
        <v>60</v>
      </c>
      <c r="G21" s="14">
        <v>77.5</v>
      </c>
      <c r="H21" s="15">
        <v>72.1</v>
      </c>
      <c r="I21" s="18">
        <f t="shared" si="0"/>
        <v>74.8</v>
      </c>
      <c r="J21" s="3"/>
    </row>
    <row r="22" ht="15" customHeight="1" spans="1:10">
      <c r="A22" s="8">
        <v>20</v>
      </c>
      <c r="B22" s="9" t="s">
        <v>61</v>
      </c>
      <c r="C22" s="16" t="s">
        <v>46</v>
      </c>
      <c r="D22" s="11" t="s">
        <v>47</v>
      </c>
      <c r="E22" s="12" t="s">
        <v>62</v>
      </c>
      <c r="F22" s="13" t="s">
        <v>63</v>
      </c>
      <c r="G22" s="14">
        <v>71.15</v>
      </c>
      <c r="H22" s="15">
        <v>78.62</v>
      </c>
      <c r="I22" s="18">
        <f t="shared" si="0"/>
        <v>74.885</v>
      </c>
      <c r="J22" s="3"/>
    </row>
    <row r="23" ht="15" customHeight="1" spans="1:10">
      <c r="A23" s="8">
        <v>21</v>
      </c>
      <c r="B23" s="9" t="s">
        <v>64</v>
      </c>
      <c r="C23" s="16" t="s">
        <v>46</v>
      </c>
      <c r="D23" s="11" t="s">
        <v>47</v>
      </c>
      <c r="E23" s="12" t="s">
        <v>62</v>
      </c>
      <c r="F23" s="13" t="s">
        <v>65</v>
      </c>
      <c r="G23" s="14">
        <v>66.7</v>
      </c>
      <c r="H23" s="15">
        <v>78.28</v>
      </c>
      <c r="I23" s="18">
        <f t="shared" si="0"/>
        <v>72.49</v>
      </c>
      <c r="J23" s="3"/>
    </row>
    <row r="24" ht="15" customHeight="1" spans="1:10">
      <c r="A24" s="8">
        <v>22</v>
      </c>
      <c r="B24" s="9" t="s">
        <v>66</v>
      </c>
      <c r="C24" s="16" t="s">
        <v>46</v>
      </c>
      <c r="D24" s="11" t="s">
        <v>47</v>
      </c>
      <c r="E24" s="12" t="s">
        <v>62</v>
      </c>
      <c r="F24" s="13" t="s">
        <v>67</v>
      </c>
      <c r="G24" s="14">
        <v>66.95</v>
      </c>
      <c r="H24" s="15">
        <v>0</v>
      </c>
      <c r="I24" s="18">
        <f t="shared" si="0"/>
        <v>33.475</v>
      </c>
      <c r="J24" s="3"/>
    </row>
    <row r="25" ht="15" customHeight="1" spans="1:10">
      <c r="A25" s="8">
        <v>23</v>
      </c>
      <c r="B25" s="9" t="s">
        <v>68</v>
      </c>
      <c r="C25" s="16" t="s">
        <v>46</v>
      </c>
      <c r="D25" s="11" t="s">
        <v>47</v>
      </c>
      <c r="E25" s="12" t="s">
        <v>69</v>
      </c>
      <c r="F25" s="13" t="s">
        <v>70</v>
      </c>
      <c r="G25" s="14">
        <v>82.35</v>
      </c>
      <c r="H25" s="15">
        <v>75.4</v>
      </c>
      <c r="I25" s="18">
        <f t="shared" si="0"/>
        <v>78.875</v>
      </c>
      <c r="J25" s="3"/>
    </row>
    <row r="26" ht="15" customHeight="1" spans="1:10">
      <c r="A26" s="8">
        <v>24</v>
      </c>
      <c r="B26" s="9" t="s">
        <v>71</v>
      </c>
      <c r="C26" s="16" t="s">
        <v>46</v>
      </c>
      <c r="D26" s="11" t="s">
        <v>47</v>
      </c>
      <c r="E26" s="12" t="s">
        <v>69</v>
      </c>
      <c r="F26" s="13" t="s">
        <v>72</v>
      </c>
      <c r="G26" s="14">
        <v>82.6</v>
      </c>
      <c r="H26" s="15">
        <v>74.3</v>
      </c>
      <c r="I26" s="18">
        <f t="shared" si="0"/>
        <v>78.45</v>
      </c>
      <c r="J26" s="3"/>
    </row>
    <row r="27" ht="15" customHeight="1" spans="1:10">
      <c r="A27" s="8">
        <v>25</v>
      </c>
      <c r="B27" s="9" t="s">
        <v>73</v>
      </c>
      <c r="C27" s="16" t="s">
        <v>46</v>
      </c>
      <c r="D27" s="11" t="s">
        <v>47</v>
      </c>
      <c r="E27" s="12" t="s">
        <v>69</v>
      </c>
      <c r="F27" s="13" t="s">
        <v>74</v>
      </c>
      <c r="G27" s="14">
        <v>82.3</v>
      </c>
      <c r="H27" s="15">
        <v>0</v>
      </c>
      <c r="I27" s="18">
        <f t="shared" si="0"/>
        <v>41.15</v>
      </c>
      <c r="J27" s="3"/>
    </row>
    <row r="28" ht="15" customHeight="1" spans="1:10">
      <c r="A28" s="8">
        <v>26</v>
      </c>
      <c r="B28" s="9" t="s">
        <v>75</v>
      </c>
      <c r="C28" s="16" t="s">
        <v>46</v>
      </c>
      <c r="D28" s="11" t="s">
        <v>47</v>
      </c>
      <c r="E28" s="12" t="s">
        <v>76</v>
      </c>
      <c r="F28" s="13" t="s">
        <v>77</v>
      </c>
      <c r="G28" s="14">
        <v>74.55</v>
      </c>
      <c r="H28" s="15">
        <v>75.94</v>
      </c>
      <c r="I28" s="18">
        <f t="shared" si="0"/>
        <v>75.245</v>
      </c>
      <c r="J28" s="3"/>
    </row>
    <row r="29" ht="15" customHeight="1" spans="1:10">
      <c r="A29" s="8">
        <v>27</v>
      </c>
      <c r="B29" s="9" t="s">
        <v>78</v>
      </c>
      <c r="C29" s="16" t="s">
        <v>46</v>
      </c>
      <c r="D29" s="11" t="s">
        <v>47</v>
      </c>
      <c r="E29" s="12" t="s">
        <v>76</v>
      </c>
      <c r="F29" s="13" t="s">
        <v>79</v>
      </c>
      <c r="G29" s="14">
        <v>72.05</v>
      </c>
      <c r="H29" s="15">
        <v>77.32</v>
      </c>
      <c r="I29" s="18">
        <f t="shared" si="0"/>
        <v>74.685</v>
      </c>
      <c r="J29" s="3"/>
    </row>
    <row r="30" ht="15" customHeight="1" spans="1:10">
      <c r="A30" s="8">
        <v>28</v>
      </c>
      <c r="B30" s="9" t="s">
        <v>80</v>
      </c>
      <c r="C30" s="16" t="s">
        <v>46</v>
      </c>
      <c r="D30" s="11" t="s">
        <v>47</v>
      </c>
      <c r="E30" s="12" t="s">
        <v>76</v>
      </c>
      <c r="F30" s="13" t="s">
        <v>81</v>
      </c>
      <c r="G30" s="14">
        <v>64.35</v>
      </c>
      <c r="H30" s="15">
        <v>74.32</v>
      </c>
      <c r="I30" s="18">
        <f t="shared" si="0"/>
        <v>69.335</v>
      </c>
      <c r="J30" s="3"/>
    </row>
    <row r="31" ht="15" customHeight="1" spans="1:10">
      <c r="A31" s="8">
        <v>29</v>
      </c>
      <c r="B31" s="9" t="s">
        <v>82</v>
      </c>
      <c r="C31" s="16" t="s">
        <v>83</v>
      </c>
      <c r="D31" s="11" t="s">
        <v>84</v>
      </c>
      <c r="E31" s="12" t="s">
        <v>85</v>
      </c>
      <c r="F31" s="13" t="s">
        <v>86</v>
      </c>
      <c r="G31" s="14">
        <v>79</v>
      </c>
      <c r="H31" s="15">
        <v>81.44</v>
      </c>
      <c r="I31" s="18">
        <f t="shared" si="0"/>
        <v>80.22</v>
      </c>
      <c r="J31" s="3"/>
    </row>
    <row r="32" ht="15" customHeight="1" spans="1:10">
      <c r="A32" s="8">
        <v>30</v>
      </c>
      <c r="B32" s="9" t="s">
        <v>87</v>
      </c>
      <c r="C32" s="16" t="s">
        <v>83</v>
      </c>
      <c r="D32" s="11" t="s">
        <v>84</v>
      </c>
      <c r="E32" s="12" t="s">
        <v>85</v>
      </c>
      <c r="F32" s="13" t="s">
        <v>88</v>
      </c>
      <c r="G32" s="14">
        <v>80.15</v>
      </c>
      <c r="H32" s="15">
        <v>77.72</v>
      </c>
      <c r="I32" s="18">
        <f t="shared" si="0"/>
        <v>78.935</v>
      </c>
      <c r="J32" s="3"/>
    </row>
    <row r="33" ht="15" customHeight="1" spans="1:10">
      <c r="A33" s="8">
        <v>31</v>
      </c>
      <c r="B33" s="9" t="s">
        <v>89</v>
      </c>
      <c r="C33" s="16" t="s">
        <v>83</v>
      </c>
      <c r="D33" s="11" t="s">
        <v>84</v>
      </c>
      <c r="E33" s="12" t="s">
        <v>85</v>
      </c>
      <c r="F33" s="13" t="s">
        <v>90</v>
      </c>
      <c r="G33" s="14">
        <v>75.05</v>
      </c>
      <c r="H33" s="15">
        <v>79.88</v>
      </c>
      <c r="I33" s="18">
        <f t="shared" si="0"/>
        <v>77.465</v>
      </c>
      <c r="J33" s="3"/>
    </row>
    <row r="34" ht="15" customHeight="1" spans="1:10">
      <c r="A34" s="8">
        <v>32</v>
      </c>
      <c r="B34" s="9" t="s">
        <v>91</v>
      </c>
      <c r="C34" s="16" t="s">
        <v>83</v>
      </c>
      <c r="D34" s="11" t="s">
        <v>84</v>
      </c>
      <c r="E34" s="12" t="s">
        <v>85</v>
      </c>
      <c r="F34" s="13" t="s">
        <v>92</v>
      </c>
      <c r="G34" s="14">
        <v>75.6</v>
      </c>
      <c r="H34" s="15">
        <v>78.62</v>
      </c>
      <c r="I34" s="18">
        <f t="shared" si="0"/>
        <v>77.11</v>
      </c>
      <c r="J34" s="3"/>
    </row>
    <row r="35" ht="15" customHeight="1" spans="1:10">
      <c r="A35" s="8">
        <v>33</v>
      </c>
      <c r="B35" s="9" t="s">
        <v>93</v>
      </c>
      <c r="C35" s="16" t="s">
        <v>83</v>
      </c>
      <c r="D35" s="11" t="s">
        <v>84</v>
      </c>
      <c r="E35" s="12" t="s">
        <v>85</v>
      </c>
      <c r="F35" s="13" t="s">
        <v>94</v>
      </c>
      <c r="G35" s="14">
        <v>74.9</v>
      </c>
      <c r="H35" s="15">
        <v>78.68</v>
      </c>
      <c r="I35" s="18">
        <f t="shared" si="0"/>
        <v>76.79</v>
      </c>
      <c r="J35" s="3"/>
    </row>
    <row r="36" ht="15" customHeight="1" spans="1:10">
      <c r="A36" s="8">
        <v>34</v>
      </c>
      <c r="B36" s="9" t="s">
        <v>95</v>
      </c>
      <c r="C36" s="16" t="s">
        <v>83</v>
      </c>
      <c r="D36" s="11" t="s">
        <v>84</v>
      </c>
      <c r="E36" s="12" t="s">
        <v>85</v>
      </c>
      <c r="F36" s="13" t="s">
        <v>96</v>
      </c>
      <c r="G36" s="14">
        <v>77.1</v>
      </c>
      <c r="H36" s="15">
        <v>76.44</v>
      </c>
      <c r="I36" s="18">
        <f t="shared" si="0"/>
        <v>76.77</v>
      </c>
      <c r="J36" s="3"/>
    </row>
    <row r="37" ht="15" customHeight="1" spans="1:10">
      <c r="A37" s="8">
        <v>35</v>
      </c>
      <c r="B37" s="9" t="s">
        <v>97</v>
      </c>
      <c r="C37" s="16" t="s">
        <v>98</v>
      </c>
      <c r="D37" s="11" t="s">
        <v>99</v>
      </c>
      <c r="E37" s="12" t="s">
        <v>85</v>
      </c>
      <c r="F37" s="13" t="s">
        <v>100</v>
      </c>
      <c r="G37" s="14">
        <v>80.9</v>
      </c>
      <c r="H37" s="15">
        <v>83.58</v>
      </c>
      <c r="I37" s="18">
        <f t="shared" si="0"/>
        <v>82.24</v>
      </c>
      <c r="J37" s="3"/>
    </row>
    <row r="38" ht="15" customHeight="1" spans="1:10">
      <c r="A38" s="8">
        <v>36</v>
      </c>
      <c r="B38" s="9" t="s">
        <v>101</v>
      </c>
      <c r="C38" s="16" t="s">
        <v>98</v>
      </c>
      <c r="D38" s="11" t="s">
        <v>99</v>
      </c>
      <c r="E38" s="12" t="s">
        <v>85</v>
      </c>
      <c r="F38" s="13" t="s">
        <v>102</v>
      </c>
      <c r="G38" s="14">
        <v>80.5</v>
      </c>
      <c r="H38" s="15">
        <v>82.32</v>
      </c>
      <c r="I38" s="18">
        <f t="shared" si="0"/>
        <v>81.41</v>
      </c>
      <c r="J38" s="3"/>
    </row>
    <row r="39" ht="15" customHeight="1" spans="1:10">
      <c r="A39" s="8">
        <v>37</v>
      </c>
      <c r="B39" s="9" t="s">
        <v>103</v>
      </c>
      <c r="C39" s="16" t="s">
        <v>98</v>
      </c>
      <c r="D39" s="11" t="s">
        <v>99</v>
      </c>
      <c r="E39" s="12" t="s">
        <v>85</v>
      </c>
      <c r="F39" s="13" t="s">
        <v>104</v>
      </c>
      <c r="G39" s="14">
        <v>80.5</v>
      </c>
      <c r="H39" s="15">
        <v>81.34</v>
      </c>
      <c r="I39" s="18">
        <f t="shared" si="0"/>
        <v>80.92</v>
      </c>
      <c r="J39" s="3"/>
    </row>
    <row r="40" ht="15" customHeight="1" spans="1:10">
      <c r="A40" s="8">
        <v>38</v>
      </c>
      <c r="B40" s="9" t="s">
        <v>105</v>
      </c>
      <c r="C40" s="16" t="s">
        <v>98</v>
      </c>
      <c r="D40" s="11" t="s">
        <v>99</v>
      </c>
      <c r="E40" s="12" t="s">
        <v>85</v>
      </c>
      <c r="F40" s="13" t="s">
        <v>106</v>
      </c>
      <c r="G40" s="14">
        <v>81.5</v>
      </c>
      <c r="H40" s="15">
        <v>80.04</v>
      </c>
      <c r="I40" s="18">
        <f t="shared" si="0"/>
        <v>80.77</v>
      </c>
      <c r="J40" s="3"/>
    </row>
    <row r="41" ht="15" customHeight="1" spans="1:10">
      <c r="A41" s="8">
        <v>39</v>
      </c>
      <c r="B41" s="9" t="s">
        <v>107</v>
      </c>
      <c r="C41" s="16" t="s">
        <v>98</v>
      </c>
      <c r="D41" s="11" t="s">
        <v>99</v>
      </c>
      <c r="E41" s="12" t="s">
        <v>85</v>
      </c>
      <c r="F41" s="13" t="s">
        <v>108</v>
      </c>
      <c r="G41" s="14">
        <v>80.25</v>
      </c>
      <c r="H41" s="15">
        <v>80.88</v>
      </c>
      <c r="I41" s="18">
        <f t="shared" si="0"/>
        <v>80.565</v>
      </c>
      <c r="J41" s="3"/>
    </row>
    <row r="42" ht="15" customHeight="1" spans="1:10">
      <c r="A42" s="8">
        <v>40</v>
      </c>
      <c r="B42" s="9" t="s">
        <v>109</v>
      </c>
      <c r="C42" s="16" t="s">
        <v>98</v>
      </c>
      <c r="D42" s="11" t="s">
        <v>99</v>
      </c>
      <c r="E42" s="12" t="s">
        <v>85</v>
      </c>
      <c r="F42" s="13" t="s">
        <v>110</v>
      </c>
      <c r="G42" s="14">
        <v>77.35</v>
      </c>
      <c r="H42" s="15">
        <v>82.32</v>
      </c>
      <c r="I42" s="18">
        <f t="shared" si="0"/>
        <v>79.835</v>
      </c>
      <c r="J42" s="3"/>
    </row>
    <row r="43" ht="15" customHeight="1" spans="1:10">
      <c r="A43" s="8">
        <v>41</v>
      </c>
      <c r="B43" s="9" t="s">
        <v>111</v>
      </c>
      <c r="C43" s="16" t="s">
        <v>98</v>
      </c>
      <c r="D43" s="11" t="s">
        <v>99</v>
      </c>
      <c r="E43" s="12" t="s">
        <v>85</v>
      </c>
      <c r="F43" s="13" t="s">
        <v>112</v>
      </c>
      <c r="G43" s="14">
        <v>81.6</v>
      </c>
      <c r="H43" s="15">
        <v>77.02</v>
      </c>
      <c r="I43" s="18">
        <f t="shared" si="0"/>
        <v>79.31</v>
      </c>
      <c r="J43" s="3"/>
    </row>
    <row r="44" ht="15" customHeight="1" spans="1:10">
      <c r="A44" s="8">
        <v>42</v>
      </c>
      <c r="B44" s="9" t="s">
        <v>113</v>
      </c>
      <c r="C44" s="16" t="s">
        <v>98</v>
      </c>
      <c r="D44" s="11" t="s">
        <v>99</v>
      </c>
      <c r="E44" s="12" t="s">
        <v>85</v>
      </c>
      <c r="F44" s="13" t="s">
        <v>114</v>
      </c>
      <c r="G44" s="14">
        <v>78.9</v>
      </c>
      <c r="H44" s="15">
        <v>78.28</v>
      </c>
      <c r="I44" s="18">
        <f t="shared" si="0"/>
        <v>78.59</v>
      </c>
      <c r="J44" s="3"/>
    </row>
    <row r="45" ht="15" customHeight="1" spans="1:10">
      <c r="A45" s="8">
        <v>43</v>
      </c>
      <c r="B45" s="9" t="s">
        <v>115</v>
      </c>
      <c r="C45" s="16" t="s">
        <v>98</v>
      </c>
      <c r="D45" s="11" t="s">
        <v>99</v>
      </c>
      <c r="E45" s="12" t="s">
        <v>85</v>
      </c>
      <c r="F45" s="13" t="s">
        <v>116</v>
      </c>
      <c r="G45" s="14">
        <v>77.4</v>
      </c>
      <c r="H45" s="15">
        <v>79.46</v>
      </c>
      <c r="I45" s="18">
        <f t="shared" si="0"/>
        <v>78.43</v>
      </c>
      <c r="J45" s="3"/>
    </row>
    <row r="46" ht="15" customHeight="1" spans="1:10">
      <c r="A46" s="8">
        <v>44</v>
      </c>
      <c r="B46" s="9" t="s">
        <v>117</v>
      </c>
      <c r="C46" s="16" t="s">
        <v>98</v>
      </c>
      <c r="D46" s="11" t="s">
        <v>99</v>
      </c>
      <c r="E46" s="12" t="s">
        <v>85</v>
      </c>
      <c r="F46" s="13" t="s">
        <v>118</v>
      </c>
      <c r="G46" s="14">
        <v>77.95</v>
      </c>
      <c r="H46" s="15">
        <v>78.2</v>
      </c>
      <c r="I46" s="18">
        <f t="shared" si="0"/>
        <v>78.075</v>
      </c>
      <c r="J46" s="3"/>
    </row>
    <row r="47" ht="15" customHeight="1" spans="1:10">
      <c r="A47" s="8">
        <v>45</v>
      </c>
      <c r="B47" s="9" t="s">
        <v>119</v>
      </c>
      <c r="C47" s="16" t="s">
        <v>98</v>
      </c>
      <c r="D47" s="11" t="s">
        <v>99</v>
      </c>
      <c r="E47" s="12" t="s">
        <v>85</v>
      </c>
      <c r="F47" s="13" t="s">
        <v>120</v>
      </c>
      <c r="G47" s="14">
        <v>77.35</v>
      </c>
      <c r="H47" s="15">
        <v>77.92</v>
      </c>
      <c r="I47" s="18">
        <f t="shared" si="0"/>
        <v>77.635</v>
      </c>
      <c r="J47" s="3"/>
    </row>
    <row r="48" ht="15" customHeight="1" spans="1:10">
      <c r="A48" s="8">
        <v>46</v>
      </c>
      <c r="B48" s="9" t="s">
        <v>121</v>
      </c>
      <c r="C48" s="16" t="s">
        <v>98</v>
      </c>
      <c r="D48" s="11" t="s">
        <v>99</v>
      </c>
      <c r="E48" s="12" t="s">
        <v>85</v>
      </c>
      <c r="F48" s="13" t="s">
        <v>122</v>
      </c>
      <c r="G48" s="14">
        <v>76.2</v>
      </c>
      <c r="H48" s="15">
        <v>79</v>
      </c>
      <c r="I48" s="18">
        <f t="shared" si="0"/>
        <v>77.6</v>
      </c>
      <c r="J48" s="3"/>
    </row>
    <row r="49" ht="15" customHeight="1" spans="1:10">
      <c r="A49" s="8">
        <v>47</v>
      </c>
      <c r="B49" s="9" t="s">
        <v>123</v>
      </c>
      <c r="C49" s="16" t="s">
        <v>98</v>
      </c>
      <c r="D49" s="11" t="s">
        <v>99</v>
      </c>
      <c r="E49" s="12" t="s">
        <v>85</v>
      </c>
      <c r="F49" s="13" t="s">
        <v>124</v>
      </c>
      <c r="G49" s="14">
        <v>78.4</v>
      </c>
      <c r="H49" s="15">
        <v>76.42</v>
      </c>
      <c r="I49" s="18">
        <f t="shared" si="0"/>
        <v>77.41</v>
      </c>
      <c r="J49" s="3"/>
    </row>
    <row r="50" ht="15" customHeight="1" spans="1:10">
      <c r="A50" s="8">
        <v>48</v>
      </c>
      <c r="B50" s="9" t="s">
        <v>125</v>
      </c>
      <c r="C50" s="16" t="s">
        <v>98</v>
      </c>
      <c r="D50" s="11" t="s">
        <v>99</v>
      </c>
      <c r="E50" s="12" t="s">
        <v>85</v>
      </c>
      <c r="F50" s="13" t="s">
        <v>126</v>
      </c>
      <c r="G50" s="14">
        <v>77.5</v>
      </c>
      <c r="H50" s="15">
        <v>77.18</v>
      </c>
      <c r="I50" s="18">
        <f t="shared" si="0"/>
        <v>77.34</v>
      </c>
      <c r="J50" s="3"/>
    </row>
    <row r="51" ht="15" customHeight="1" spans="1:10">
      <c r="A51" s="8">
        <v>49</v>
      </c>
      <c r="B51" s="9" t="s">
        <v>127</v>
      </c>
      <c r="C51" s="16" t="s">
        <v>98</v>
      </c>
      <c r="D51" s="11" t="s">
        <v>99</v>
      </c>
      <c r="E51" s="12" t="s">
        <v>85</v>
      </c>
      <c r="F51" s="13" t="s">
        <v>128</v>
      </c>
      <c r="G51" s="14">
        <v>76.9</v>
      </c>
      <c r="H51" s="15">
        <v>76.12</v>
      </c>
      <c r="I51" s="18">
        <f t="shared" si="0"/>
        <v>76.51</v>
      </c>
      <c r="J51" s="3"/>
    </row>
    <row r="52" ht="15" customHeight="1" spans="1:10">
      <c r="A52" s="8">
        <v>50</v>
      </c>
      <c r="B52" s="9" t="s">
        <v>129</v>
      </c>
      <c r="C52" s="16" t="s">
        <v>98</v>
      </c>
      <c r="D52" s="11" t="s">
        <v>99</v>
      </c>
      <c r="E52" s="12" t="s">
        <v>85</v>
      </c>
      <c r="F52" s="13" t="s">
        <v>130</v>
      </c>
      <c r="G52" s="14">
        <v>78.75</v>
      </c>
      <c r="H52" s="15">
        <v>73.46</v>
      </c>
      <c r="I52" s="18">
        <f t="shared" si="0"/>
        <v>76.105</v>
      </c>
      <c r="J52" s="3"/>
    </row>
    <row r="53" ht="15" customHeight="1" spans="1:10">
      <c r="A53" s="8">
        <v>51</v>
      </c>
      <c r="B53" s="9" t="s">
        <v>131</v>
      </c>
      <c r="C53" s="16" t="s">
        <v>98</v>
      </c>
      <c r="D53" s="11" t="s">
        <v>99</v>
      </c>
      <c r="E53" s="12" t="s">
        <v>85</v>
      </c>
      <c r="F53" s="13" t="s">
        <v>132</v>
      </c>
      <c r="G53" s="14">
        <v>76.8</v>
      </c>
      <c r="H53" s="15">
        <v>75.28</v>
      </c>
      <c r="I53" s="18">
        <f t="shared" si="0"/>
        <v>76.04</v>
      </c>
      <c r="J53" s="3"/>
    </row>
    <row r="54" ht="15" customHeight="1" spans="1:10">
      <c r="A54" s="8">
        <v>52</v>
      </c>
      <c r="B54" s="9" t="s">
        <v>133</v>
      </c>
      <c r="C54" s="16" t="s">
        <v>98</v>
      </c>
      <c r="D54" s="11" t="s">
        <v>99</v>
      </c>
      <c r="E54" s="12" t="s">
        <v>85</v>
      </c>
      <c r="F54" s="13" t="s">
        <v>134</v>
      </c>
      <c r="G54" s="14">
        <v>79.4</v>
      </c>
      <c r="H54" s="15">
        <v>0</v>
      </c>
      <c r="I54" s="18">
        <f t="shared" si="0"/>
        <v>39.7</v>
      </c>
      <c r="J54" s="3"/>
    </row>
    <row r="55" ht="15" customHeight="1" spans="1:10">
      <c r="A55" s="8">
        <v>53</v>
      </c>
      <c r="B55" s="9" t="s">
        <v>135</v>
      </c>
      <c r="C55" s="16" t="s">
        <v>98</v>
      </c>
      <c r="D55" s="11" t="s">
        <v>99</v>
      </c>
      <c r="E55" s="12" t="s">
        <v>85</v>
      </c>
      <c r="F55" s="13" t="s">
        <v>136</v>
      </c>
      <c r="G55" s="14">
        <v>76.5</v>
      </c>
      <c r="H55" s="15">
        <v>0</v>
      </c>
      <c r="I55" s="18">
        <f t="shared" si="0"/>
        <v>38.25</v>
      </c>
      <c r="J55" s="3"/>
    </row>
    <row r="56" ht="15" customHeight="1" spans="1:10">
      <c r="A56" s="8">
        <v>54</v>
      </c>
      <c r="B56" s="9" t="s">
        <v>137</v>
      </c>
      <c r="C56" s="16" t="s">
        <v>98</v>
      </c>
      <c r="D56" s="11" t="s">
        <v>99</v>
      </c>
      <c r="E56" s="12" t="s">
        <v>85</v>
      </c>
      <c r="F56" s="13" t="s">
        <v>138</v>
      </c>
      <c r="G56" s="14">
        <v>76</v>
      </c>
      <c r="H56" s="15">
        <v>0</v>
      </c>
      <c r="I56" s="18">
        <f t="shared" si="0"/>
        <v>38</v>
      </c>
      <c r="J56" s="3"/>
    </row>
    <row r="57" ht="15" customHeight="1" spans="1:10">
      <c r="A57" s="8">
        <v>55</v>
      </c>
      <c r="B57" s="9" t="s">
        <v>139</v>
      </c>
      <c r="C57" s="16" t="s">
        <v>98</v>
      </c>
      <c r="D57" s="11" t="s">
        <v>99</v>
      </c>
      <c r="E57" s="12" t="s">
        <v>85</v>
      </c>
      <c r="F57" s="13" t="s">
        <v>140</v>
      </c>
      <c r="G57" s="14">
        <v>75.85</v>
      </c>
      <c r="H57" s="15">
        <v>0</v>
      </c>
      <c r="I57" s="18">
        <f t="shared" si="0"/>
        <v>37.925</v>
      </c>
      <c r="J57" s="3"/>
    </row>
    <row r="58" ht="15" customHeight="1" spans="1:10">
      <c r="A58" s="8">
        <v>56</v>
      </c>
      <c r="B58" s="9" t="s">
        <v>141</v>
      </c>
      <c r="C58" s="16" t="s">
        <v>98</v>
      </c>
      <c r="D58" s="11" t="s">
        <v>99</v>
      </c>
      <c r="E58" s="12" t="s">
        <v>142</v>
      </c>
      <c r="F58" s="13" t="s">
        <v>143</v>
      </c>
      <c r="G58" s="14">
        <v>81.15</v>
      </c>
      <c r="H58" s="15">
        <v>83.4</v>
      </c>
      <c r="I58" s="18">
        <f t="shared" si="0"/>
        <v>82.275</v>
      </c>
      <c r="J58" s="3"/>
    </row>
    <row r="59" ht="15" customHeight="1" spans="1:10">
      <c r="A59" s="8">
        <v>57</v>
      </c>
      <c r="B59" s="9" t="s">
        <v>144</v>
      </c>
      <c r="C59" s="16" t="s">
        <v>98</v>
      </c>
      <c r="D59" s="11" t="s">
        <v>99</v>
      </c>
      <c r="E59" s="12" t="s">
        <v>142</v>
      </c>
      <c r="F59" s="13" t="s">
        <v>145</v>
      </c>
      <c r="G59" s="14">
        <v>80.95</v>
      </c>
      <c r="H59" s="15">
        <v>83.1</v>
      </c>
      <c r="I59" s="18">
        <f t="shared" si="0"/>
        <v>82.025</v>
      </c>
      <c r="J59" s="3"/>
    </row>
    <row r="60" ht="15" customHeight="1" spans="1:10">
      <c r="A60" s="8">
        <v>58</v>
      </c>
      <c r="B60" s="9" t="s">
        <v>146</v>
      </c>
      <c r="C60" s="16" t="s">
        <v>98</v>
      </c>
      <c r="D60" s="11" t="s">
        <v>99</v>
      </c>
      <c r="E60" s="12" t="s">
        <v>142</v>
      </c>
      <c r="F60" s="13" t="s">
        <v>147</v>
      </c>
      <c r="G60" s="14">
        <v>80.9</v>
      </c>
      <c r="H60" s="15">
        <v>80.68</v>
      </c>
      <c r="I60" s="18">
        <f t="shared" si="0"/>
        <v>80.79</v>
      </c>
      <c r="J60" s="3"/>
    </row>
    <row r="61" ht="15" customHeight="1" spans="1:10">
      <c r="A61" s="8">
        <v>59</v>
      </c>
      <c r="B61" s="9" t="s">
        <v>148</v>
      </c>
      <c r="C61" s="16" t="s">
        <v>98</v>
      </c>
      <c r="D61" s="11" t="s">
        <v>99</v>
      </c>
      <c r="E61" s="12" t="s">
        <v>142</v>
      </c>
      <c r="F61" s="13" t="s">
        <v>149</v>
      </c>
      <c r="G61" s="14">
        <v>73.65</v>
      </c>
      <c r="H61" s="15">
        <v>76.84</v>
      </c>
      <c r="I61" s="18">
        <f t="shared" si="0"/>
        <v>75.245</v>
      </c>
      <c r="J61" s="3"/>
    </row>
    <row r="62" ht="15" customHeight="1" spans="1:10">
      <c r="A62" s="8">
        <v>60</v>
      </c>
      <c r="B62" s="9" t="s">
        <v>150</v>
      </c>
      <c r="C62" s="16" t="s">
        <v>98</v>
      </c>
      <c r="D62" s="11" t="s">
        <v>99</v>
      </c>
      <c r="E62" s="12" t="s">
        <v>142</v>
      </c>
      <c r="F62" s="13" t="s">
        <v>151</v>
      </c>
      <c r="G62" s="14">
        <v>80.45</v>
      </c>
      <c r="H62" s="15">
        <v>0</v>
      </c>
      <c r="I62" s="18">
        <f t="shared" si="0"/>
        <v>40.225</v>
      </c>
      <c r="J62" s="3"/>
    </row>
    <row r="63" ht="15" customHeight="1" spans="1:10">
      <c r="A63" s="8">
        <v>61</v>
      </c>
      <c r="B63" s="9" t="s">
        <v>152</v>
      </c>
      <c r="C63" s="16" t="s">
        <v>98</v>
      </c>
      <c r="D63" s="11" t="s">
        <v>99</v>
      </c>
      <c r="E63" s="12" t="s">
        <v>142</v>
      </c>
      <c r="F63" s="13" t="s">
        <v>153</v>
      </c>
      <c r="G63" s="14">
        <v>74.95</v>
      </c>
      <c r="H63" s="15">
        <v>0</v>
      </c>
      <c r="I63" s="18">
        <f t="shared" si="0"/>
        <v>37.475</v>
      </c>
      <c r="J63" s="3"/>
    </row>
    <row r="64" ht="15" customHeight="1" spans="1:10">
      <c r="A64" s="8">
        <v>62</v>
      </c>
      <c r="B64" s="9" t="s">
        <v>154</v>
      </c>
      <c r="C64" s="16" t="s">
        <v>98</v>
      </c>
      <c r="D64" s="11" t="s">
        <v>99</v>
      </c>
      <c r="E64" s="12" t="s">
        <v>155</v>
      </c>
      <c r="F64" s="13" t="s">
        <v>156</v>
      </c>
      <c r="G64" s="14">
        <v>72.5</v>
      </c>
      <c r="H64" s="15">
        <v>82.66</v>
      </c>
      <c r="I64" s="18">
        <f t="shared" si="0"/>
        <v>77.58</v>
      </c>
      <c r="J64" s="3"/>
    </row>
    <row r="65" ht="15" customHeight="1" spans="1:10">
      <c r="A65" s="8">
        <v>63</v>
      </c>
      <c r="B65" s="9" t="s">
        <v>157</v>
      </c>
      <c r="C65" s="16" t="s">
        <v>98</v>
      </c>
      <c r="D65" s="11" t="s">
        <v>99</v>
      </c>
      <c r="E65" s="12" t="s">
        <v>155</v>
      </c>
      <c r="F65" s="13" t="s">
        <v>158</v>
      </c>
      <c r="G65" s="14">
        <v>72.9</v>
      </c>
      <c r="H65" s="15">
        <v>79.9</v>
      </c>
      <c r="I65" s="18">
        <f t="shared" si="0"/>
        <v>76.4</v>
      </c>
      <c r="J65" s="3"/>
    </row>
    <row r="66" ht="15" customHeight="1" spans="1:10">
      <c r="A66" s="8">
        <v>64</v>
      </c>
      <c r="B66" s="9" t="s">
        <v>159</v>
      </c>
      <c r="C66" s="16" t="s">
        <v>98</v>
      </c>
      <c r="D66" s="11" t="s">
        <v>99</v>
      </c>
      <c r="E66" s="12" t="s">
        <v>155</v>
      </c>
      <c r="F66" s="13" t="s">
        <v>160</v>
      </c>
      <c r="G66" s="14">
        <v>76.7</v>
      </c>
      <c r="H66" s="15">
        <v>73.06</v>
      </c>
      <c r="I66" s="18">
        <f t="shared" si="0"/>
        <v>74.88</v>
      </c>
      <c r="J66" s="3"/>
    </row>
    <row r="67" ht="15" customHeight="1" spans="1:10">
      <c r="A67" s="8">
        <v>65</v>
      </c>
      <c r="B67" s="9" t="s">
        <v>161</v>
      </c>
      <c r="C67" s="16" t="s">
        <v>98</v>
      </c>
      <c r="D67" s="11" t="s">
        <v>99</v>
      </c>
      <c r="E67" s="12" t="s">
        <v>155</v>
      </c>
      <c r="F67" s="13" t="s">
        <v>162</v>
      </c>
      <c r="G67" s="14">
        <v>71.9</v>
      </c>
      <c r="H67" s="15">
        <v>76.1</v>
      </c>
      <c r="I67" s="18">
        <f t="shared" ref="I67:I130" si="1">G67*0.5+H67*0.5</f>
        <v>74</v>
      </c>
      <c r="J67" s="3"/>
    </row>
    <row r="68" ht="15" customHeight="1" spans="1:10">
      <c r="A68" s="8">
        <v>66</v>
      </c>
      <c r="B68" s="9" t="s">
        <v>163</v>
      </c>
      <c r="C68" s="16" t="s">
        <v>98</v>
      </c>
      <c r="D68" s="11" t="s">
        <v>99</v>
      </c>
      <c r="E68" s="12" t="s">
        <v>155</v>
      </c>
      <c r="F68" s="13" t="s">
        <v>164</v>
      </c>
      <c r="G68" s="14">
        <v>70.55</v>
      </c>
      <c r="H68" s="15">
        <v>73.04</v>
      </c>
      <c r="I68" s="18">
        <f t="shared" si="1"/>
        <v>71.795</v>
      </c>
      <c r="J68" s="3"/>
    </row>
    <row r="69" ht="15" customHeight="1" spans="1:10">
      <c r="A69" s="8">
        <v>67</v>
      </c>
      <c r="B69" s="9" t="s">
        <v>165</v>
      </c>
      <c r="C69" s="16" t="s">
        <v>98</v>
      </c>
      <c r="D69" s="11" t="s">
        <v>99</v>
      </c>
      <c r="E69" s="12" t="s">
        <v>155</v>
      </c>
      <c r="F69" s="13" t="s">
        <v>166</v>
      </c>
      <c r="G69" s="14">
        <v>71.2</v>
      </c>
      <c r="H69" s="15">
        <v>71.08</v>
      </c>
      <c r="I69" s="18">
        <f t="shared" si="1"/>
        <v>71.14</v>
      </c>
      <c r="J69" s="3"/>
    </row>
    <row r="70" ht="15" customHeight="1" spans="1:10">
      <c r="A70" s="8">
        <v>68</v>
      </c>
      <c r="B70" s="9" t="s">
        <v>167</v>
      </c>
      <c r="C70" s="16" t="s">
        <v>98</v>
      </c>
      <c r="D70" s="11" t="s">
        <v>99</v>
      </c>
      <c r="E70" s="12" t="s">
        <v>168</v>
      </c>
      <c r="F70" s="13" t="s">
        <v>169</v>
      </c>
      <c r="G70" s="14">
        <v>81.75</v>
      </c>
      <c r="H70" s="15">
        <v>82.42</v>
      </c>
      <c r="I70" s="18">
        <f t="shared" si="1"/>
        <v>82.085</v>
      </c>
      <c r="J70" s="3"/>
    </row>
    <row r="71" ht="15" customHeight="1" spans="1:10">
      <c r="A71" s="8">
        <v>69</v>
      </c>
      <c r="B71" s="9" t="s">
        <v>170</v>
      </c>
      <c r="C71" s="16" t="s">
        <v>98</v>
      </c>
      <c r="D71" s="11" t="s">
        <v>99</v>
      </c>
      <c r="E71" s="12" t="s">
        <v>168</v>
      </c>
      <c r="F71" s="13" t="s">
        <v>171</v>
      </c>
      <c r="G71" s="14">
        <v>82.8</v>
      </c>
      <c r="H71" s="15">
        <v>0</v>
      </c>
      <c r="I71" s="18">
        <f t="shared" si="1"/>
        <v>41.4</v>
      </c>
      <c r="J71" s="3"/>
    </row>
    <row r="72" ht="15" customHeight="1" spans="1:10">
      <c r="A72" s="8">
        <v>70</v>
      </c>
      <c r="B72" s="9" t="s">
        <v>172</v>
      </c>
      <c r="C72" s="16" t="s">
        <v>98</v>
      </c>
      <c r="D72" s="11" t="s">
        <v>99</v>
      </c>
      <c r="E72" s="12" t="s">
        <v>168</v>
      </c>
      <c r="F72" s="13" t="s">
        <v>173</v>
      </c>
      <c r="G72" s="14">
        <v>80.35</v>
      </c>
      <c r="H72" s="15">
        <v>0</v>
      </c>
      <c r="I72" s="18">
        <f t="shared" si="1"/>
        <v>40.175</v>
      </c>
      <c r="J72" s="3"/>
    </row>
    <row r="73" ht="15" customHeight="1" spans="1:10">
      <c r="A73" s="8">
        <v>71</v>
      </c>
      <c r="B73" s="9" t="s">
        <v>174</v>
      </c>
      <c r="C73" s="16" t="s">
        <v>98</v>
      </c>
      <c r="D73" s="11" t="s">
        <v>99</v>
      </c>
      <c r="E73" s="12" t="s">
        <v>175</v>
      </c>
      <c r="F73" s="13" t="s">
        <v>176</v>
      </c>
      <c r="G73" s="14">
        <v>75.15</v>
      </c>
      <c r="H73" s="15">
        <v>76.8</v>
      </c>
      <c r="I73" s="18">
        <f t="shared" si="1"/>
        <v>75.975</v>
      </c>
      <c r="J73" s="3"/>
    </row>
    <row r="74" ht="15" customHeight="1" spans="1:10">
      <c r="A74" s="8">
        <v>72</v>
      </c>
      <c r="B74" s="9" t="s">
        <v>177</v>
      </c>
      <c r="C74" s="16" t="s">
        <v>98</v>
      </c>
      <c r="D74" s="11" t="s">
        <v>99</v>
      </c>
      <c r="E74" s="12" t="s">
        <v>175</v>
      </c>
      <c r="F74" s="13" t="s">
        <v>178</v>
      </c>
      <c r="G74" s="14">
        <v>74.6</v>
      </c>
      <c r="H74" s="15">
        <v>73.5</v>
      </c>
      <c r="I74" s="18">
        <f t="shared" si="1"/>
        <v>74.05</v>
      </c>
      <c r="J74" s="3"/>
    </row>
    <row r="75" ht="15" customHeight="1" spans="1:10">
      <c r="A75" s="8">
        <v>73</v>
      </c>
      <c r="B75" s="9" t="s">
        <v>179</v>
      </c>
      <c r="C75" s="16" t="s">
        <v>98</v>
      </c>
      <c r="D75" s="11" t="s">
        <v>99</v>
      </c>
      <c r="E75" s="12" t="s">
        <v>175</v>
      </c>
      <c r="F75" s="13" t="s">
        <v>180</v>
      </c>
      <c r="G75" s="14">
        <v>73</v>
      </c>
      <c r="H75" s="15">
        <v>72.3</v>
      </c>
      <c r="I75" s="18">
        <f t="shared" si="1"/>
        <v>72.65</v>
      </c>
      <c r="J75" s="3"/>
    </row>
    <row r="76" ht="15" customHeight="1" spans="1:10">
      <c r="A76" s="8">
        <v>74</v>
      </c>
      <c r="B76" s="9" t="s">
        <v>181</v>
      </c>
      <c r="C76" s="16" t="s">
        <v>182</v>
      </c>
      <c r="D76" s="11" t="s">
        <v>183</v>
      </c>
      <c r="E76" s="12" t="s">
        <v>85</v>
      </c>
      <c r="F76" s="13" t="s">
        <v>184</v>
      </c>
      <c r="G76" s="14">
        <v>79.9</v>
      </c>
      <c r="H76" s="15">
        <v>83.46</v>
      </c>
      <c r="I76" s="18">
        <f t="shared" si="1"/>
        <v>81.68</v>
      </c>
      <c r="J76" s="3"/>
    </row>
    <row r="77" ht="15" customHeight="1" spans="1:10">
      <c r="A77" s="8">
        <v>75</v>
      </c>
      <c r="B77" s="9" t="s">
        <v>185</v>
      </c>
      <c r="C77" s="16" t="s">
        <v>182</v>
      </c>
      <c r="D77" s="11" t="s">
        <v>183</v>
      </c>
      <c r="E77" s="12" t="s">
        <v>85</v>
      </c>
      <c r="F77" s="13" t="s">
        <v>186</v>
      </c>
      <c r="G77" s="14">
        <v>80.85</v>
      </c>
      <c r="H77" s="15">
        <v>78.82</v>
      </c>
      <c r="I77" s="18">
        <f t="shared" si="1"/>
        <v>79.835</v>
      </c>
      <c r="J77" s="3"/>
    </row>
    <row r="78" ht="15" customHeight="1" spans="1:10">
      <c r="A78" s="8">
        <v>76</v>
      </c>
      <c r="B78" s="9" t="s">
        <v>187</v>
      </c>
      <c r="C78" s="16" t="s">
        <v>182</v>
      </c>
      <c r="D78" s="11" t="s">
        <v>183</v>
      </c>
      <c r="E78" s="12" t="s">
        <v>85</v>
      </c>
      <c r="F78" s="13" t="s">
        <v>188</v>
      </c>
      <c r="G78" s="14">
        <v>79.95</v>
      </c>
      <c r="H78" s="15">
        <v>72.24</v>
      </c>
      <c r="I78" s="18">
        <f t="shared" si="1"/>
        <v>76.095</v>
      </c>
      <c r="J78" s="3"/>
    </row>
    <row r="79" ht="15" customHeight="1" spans="1:10">
      <c r="A79" s="8">
        <v>77</v>
      </c>
      <c r="B79" s="9" t="s">
        <v>189</v>
      </c>
      <c r="C79" s="16" t="s">
        <v>182</v>
      </c>
      <c r="D79" s="11" t="s">
        <v>183</v>
      </c>
      <c r="E79" s="12" t="s">
        <v>85</v>
      </c>
      <c r="F79" s="13" t="s">
        <v>190</v>
      </c>
      <c r="G79" s="14">
        <v>76.1</v>
      </c>
      <c r="H79" s="15">
        <v>72.16</v>
      </c>
      <c r="I79" s="18">
        <f t="shared" si="1"/>
        <v>74.13</v>
      </c>
      <c r="J79" s="3"/>
    </row>
    <row r="80" ht="15" customHeight="1" spans="1:10">
      <c r="A80" s="8">
        <v>78</v>
      </c>
      <c r="B80" s="9" t="s">
        <v>191</v>
      </c>
      <c r="C80" s="16" t="s">
        <v>182</v>
      </c>
      <c r="D80" s="11" t="s">
        <v>183</v>
      </c>
      <c r="E80" s="12" t="s">
        <v>85</v>
      </c>
      <c r="F80" s="13" t="s">
        <v>192</v>
      </c>
      <c r="G80" s="14">
        <v>70.9</v>
      </c>
      <c r="H80" s="15">
        <v>74.72</v>
      </c>
      <c r="I80" s="18">
        <f t="shared" si="1"/>
        <v>72.81</v>
      </c>
      <c r="J80" s="3"/>
    </row>
    <row r="81" ht="15" customHeight="1" spans="1:10">
      <c r="A81" s="8">
        <v>79</v>
      </c>
      <c r="B81" s="9" t="s">
        <v>193</v>
      </c>
      <c r="C81" s="16" t="s">
        <v>182</v>
      </c>
      <c r="D81" s="11" t="s">
        <v>183</v>
      </c>
      <c r="E81" s="12" t="s">
        <v>85</v>
      </c>
      <c r="F81" s="13" t="s">
        <v>194</v>
      </c>
      <c r="G81" s="14">
        <v>70.6</v>
      </c>
      <c r="H81" s="15">
        <v>0</v>
      </c>
      <c r="I81" s="18">
        <f t="shared" si="1"/>
        <v>35.3</v>
      </c>
      <c r="J81" s="3"/>
    </row>
    <row r="82" ht="15" customHeight="1" spans="1:10">
      <c r="A82" s="8">
        <v>80</v>
      </c>
      <c r="B82" s="9" t="s">
        <v>195</v>
      </c>
      <c r="C82" s="16" t="s">
        <v>182</v>
      </c>
      <c r="D82" s="11" t="s">
        <v>183</v>
      </c>
      <c r="E82" s="12" t="s">
        <v>196</v>
      </c>
      <c r="F82" s="13" t="s">
        <v>197</v>
      </c>
      <c r="G82" s="14">
        <v>70.9</v>
      </c>
      <c r="H82" s="15">
        <v>82.6</v>
      </c>
      <c r="I82" s="18">
        <f t="shared" si="1"/>
        <v>76.75</v>
      </c>
      <c r="J82" s="3"/>
    </row>
    <row r="83" ht="15" customHeight="1" spans="1:10">
      <c r="A83" s="8">
        <v>81</v>
      </c>
      <c r="B83" s="9" t="s">
        <v>198</v>
      </c>
      <c r="C83" s="16" t="s">
        <v>182</v>
      </c>
      <c r="D83" s="11" t="s">
        <v>183</v>
      </c>
      <c r="E83" s="12" t="s">
        <v>196</v>
      </c>
      <c r="F83" s="13" t="s">
        <v>199</v>
      </c>
      <c r="G83" s="14">
        <v>69.85</v>
      </c>
      <c r="H83" s="15">
        <v>78.66</v>
      </c>
      <c r="I83" s="18">
        <f t="shared" si="1"/>
        <v>74.255</v>
      </c>
      <c r="J83" s="3"/>
    </row>
    <row r="84" ht="15" customHeight="1" spans="1:10">
      <c r="A84" s="8">
        <v>82</v>
      </c>
      <c r="B84" s="9" t="s">
        <v>200</v>
      </c>
      <c r="C84" s="16" t="s">
        <v>182</v>
      </c>
      <c r="D84" s="11" t="s">
        <v>183</v>
      </c>
      <c r="E84" s="12" t="s">
        <v>196</v>
      </c>
      <c r="F84" s="13" t="s">
        <v>201</v>
      </c>
      <c r="G84" s="14">
        <v>72.35</v>
      </c>
      <c r="H84" s="15">
        <v>75.72</v>
      </c>
      <c r="I84" s="18">
        <f t="shared" si="1"/>
        <v>74.035</v>
      </c>
      <c r="J84" s="3"/>
    </row>
    <row r="85" ht="15" customHeight="1" spans="1:10">
      <c r="A85" s="8">
        <v>83</v>
      </c>
      <c r="B85" s="9" t="s">
        <v>202</v>
      </c>
      <c r="C85" s="16" t="s">
        <v>182</v>
      </c>
      <c r="D85" s="11" t="s">
        <v>183</v>
      </c>
      <c r="E85" s="12" t="s">
        <v>196</v>
      </c>
      <c r="F85" s="13" t="s">
        <v>203</v>
      </c>
      <c r="G85" s="14">
        <v>68.95</v>
      </c>
      <c r="H85" s="15">
        <v>0</v>
      </c>
      <c r="I85" s="18">
        <f t="shared" si="1"/>
        <v>34.475</v>
      </c>
      <c r="J85" s="3"/>
    </row>
    <row r="86" ht="15" customHeight="1" spans="1:10">
      <c r="A86" s="8">
        <v>84</v>
      </c>
      <c r="B86" s="9" t="s">
        <v>204</v>
      </c>
      <c r="C86" s="16" t="s">
        <v>182</v>
      </c>
      <c r="D86" s="11" t="s">
        <v>183</v>
      </c>
      <c r="E86" s="12" t="s">
        <v>196</v>
      </c>
      <c r="F86" s="13" t="s">
        <v>205</v>
      </c>
      <c r="G86" s="14">
        <v>66.6</v>
      </c>
      <c r="H86" s="15">
        <v>0</v>
      </c>
      <c r="I86" s="18">
        <f t="shared" si="1"/>
        <v>33.3</v>
      </c>
      <c r="J86" s="3"/>
    </row>
    <row r="87" ht="15" customHeight="1" spans="1:10">
      <c r="A87" s="8">
        <v>85</v>
      </c>
      <c r="B87" s="9" t="s">
        <v>206</v>
      </c>
      <c r="C87" s="16" t="s">
        <v>182</v>
      </c>
      <c r="D87" s="11" t="s">
        <v>183</v>
      </c>
      <c r="E87" s="12" t="s">
        <v>196</v>
      </c>
      <c r="F87" s="13" t="s">
        <v>207</v>
      </c>
      <c r="G87" s="14">
        <v>63.65</v>
      </c>
      <c r="H87" s="15">
        <v>0</v>
      </c>
      <c r="I87" s="18">
        <f t="shared" si="1"/>
        <v>31.825</v>
      </c>
      <c r="J87" s="3"/>
    </row>
    <row r="88" ht="15" customHeight="1" spans="1:10">
      <c r="A88" s="8">
        <v>86</v>
      </c>
      <c r="B88" s="9" t="s">
        <v>208</v>
      </c>
      <c r="C88" s="16" t="s">
        <v>209</v>
      </c>
      <c r="D88" s="11" t="s">
        <v>210</v>
      </c>
      <c r="E88" s="12" t="s">
        <v>85</v>
      </c>
      <c r="F88" s="13" t="s">
        <v>211</v>
      </c>
      <c r="G88" s="14">
        <v>75.25</v>
      </c>
      <c r="H88" s="15">
        <v>76.76</v>
      </c>
      <c r="I88" s="18">
        <f t="shared" si="1"/>
        <v>76.005</v>
      </c>
      <c r="J88" s="3"/>
    </row>
    <row r="89" ht="15" customHeight="1" spans="1:10">
      <c r="A89" s="8">
        <v>87</v>
      </c>
      <c r="B89" s="9" t="s">
        <v>212</v>
      </c>
      <c r="C89" s="16" t="s">
        <v>209</v>
      </c>
      <c r="D89" s="11" t="s">
        <v>210</v>
      </c>
      <c r="E89" s="12" t="s">
        <v>85</v>
      </c>
      <c r="F89" s="13" t="s">
        <v>213</v>
      </c>
      <c r="G89" s="14">
        <v>71.75</v>
      </c>
      <c r="H89" s="15">
        <v>78.32</v>
      </c>
      <c r="I89" s="18">
        <f t="shared" si="1"/>
        <v>75.035</v>
      </c>
      <c r="J89" s="3"/>
    </row>
    <row r="90" ht="15" customHeight="1" spans="1:10">
      <c r="A90" s="8">
        <v>88</v>
      </c>
      <c r="B90" s="9" t="s">
        <v>214</v>
      </c>
      <c r="C90" s="16" t="s">
        <v>209</v>
      </c>
      <c r="D90" s="11" t="s">
        <v>210</v>
      </c>
      <c r="E90" s="12" t="s">
        <v>85</v>
      </c>
      <c r="F90" s="13" t="s">
        <v>215</v>
      </c>
      <c r="G90" s="14">
        <v>74.65</v>
      </c>
      <c r="H90" s="15">
        <v>73.36</v>
      </c>
      <c r="I90" s="18">
        <f t="shared" si="1"/>
        <v>74.005</v>
      </c>
      <c r="J90" s="3"/>
    </row>
    <row r="91" ht="15" customHeight="1" spans="1:10">
      <c r="A91" s="8">
        <v>89</v>
      </c>
      <c r="B91" s="9" t="s">
        <v>216</v>
      </c>
      <c r="C91" s="16" t="s">
        <v>209</v>
      </c>
      <c r="D91" s="11" t="s">
        <v>210</v>
      </c>
      <c r="E91" s="12" t="s">
        <v>85</v>
      </c>
      <c r="F91" s="13" t="s">
        <v>217</v>
      </c>
      <c r="G91" s="14">
        <v>73.3</v>
      </c>
      <c r="H91" s="15">
        <v>74.26</v>
      </c>
      <c r="I91" s="18">
        <f t="shared" si="1"/>
        <v>73.78</v>
      </c>
      <c r="J91" s="3"/>
    </row>
    <row r="92" ht="15" customHeight="1" spans="1:10">
      <c r="A92" s="8">
        <v>90</v>
      </c>
      <c r="B92" s="9" t="s">
        <v>218</v>
      </c>
      <c r="C92" s="16" t="s">
        <v>209</v>
      </c>
      <c r="D92" s="11" t="s">
        <v>210</v>
      </c>
      <c r="E92" s="12" t="s">
        <v>85</v>
      </c>
      <c r="F92" s="13" t="s">
        <v>219</v>
      </c>
      <c r="G92" s="14">
        <v>70.65</v>
      </c>
      <c r="H92" s="15">
        <v>73.94</v>
      </c>
      <c r="I92" s="18">
        <f t="shared" si="1"/>
        <v>72.295</v>
      </c>
      <c r="J92" s="3"/>
    </row>
    <row r="93" ht="15" customHeight="1" spans="1:10">
      <c r="A93" s="8">
        <v>91</v>
      </c>
      <c r="B93" s="9" t="s">
        <v>220</v>
      </c>
      <c r="C93" s="16" t="s">
        <v>209</v>
      </c>
      <c r="D93" s="11" t="s">
        <v>210</v>
      </c>
      <c r="E93" s="12" t="s">
        <v>142</v>
      </c>
      <c r="F93" s="13" t="s">
        <v>221</v>
      </c>
      <c r="G93" s="14">
        <v>72.55</v>
      </c>
      <c r="H93" s="15">
        <v>82.08</v>
      </c>
      <c r="I93" s="18">
        <f t="shared" si="1"/>
        <v>77.315</v>
      </c>
      <c r="J93" s="3"/>
    </row>
    <row r="94" ht="15" customHeight="1" spans="1:10">
      <c r="A94" s="8">
        <v>92</v>
      </c>
      <c r="B94" s="9" t="s">
        <v>222</v>
      </c>
      <c r="C94" s="16" t="s">
        <v>209</v>
      </c>
      <c r="D94" s="11" t="s">
        <v>210</v>
      </c>
      <c r="E94" s="12" t="s">
        <v>142</v>
      </c>
      <c r="F94" s="13" t="s">
        <v>223</v>
      </c>
      <c r="G94" s="14">
        <v>69.4</v>
      </c>
      <c r="H94" s="15">
        <v>76.96</v>
      </c>
      <c r="I94" s="18">
        <f t="shared" si="1"/>
        <v>73.18</v>
      </c>
      <c r="J94" s="3"/>
    </row>
    <row r="95" ht="15" customHeight="1" spans="1:10">
      <c r="A95" s="8">
        <v>93</v>
      </c>
      <c r="B95" s="9" t="s">
        <v>224</v>
      </c>
      <c r="C95" s="16" t="s">
        <v>209</v>
      </c>
      <c r="D95" s="11" t="s">
        <v>210</v>
      </c>
      <c r="E95" s="12" t="s">
        <v>142</v>
      </c>
      <c r="F95" s="13" t="s">
        <v>225</v>
      </c>
      <c r="G95" s="14">
        <v>68.25</v>
      </c>
      <c r="H95" s="15">
        <v>0</v>
      </c>
      <c r="I95" s="18">
        <f t="shared" si="1"/>
        <v>34.125</v>
      </c>
      <c r="J95" s="3"/>
    </row>
    <row r="96" ht="15" customHeight="1" spans="1:10">
      <c r="A96" s="8">
        <v>94</v>
      </c>
      <c r="B96" s="9" t="s">
        <v>226</v>
      </c>
      <c r="C96" s="16" t="s">
        <v>227</v>
      </c>
      <c r="D96" s="11" t="s">
        <v>228</v>
      </c>
      <c r="E96" s="12" t="s">
        <v>85</v>
      </c>
      <c r="F96" s="13" t="s">
        <v>229</v>
      </c>
      <c r="G96" s="14">
        <v>73</v>
      </c>
      <c r="H96" s="15">
        <v>82.62</v>
      </c>
      <c r="I96" s="18">
        <f t="shared" si="1"/>
        <v>77.81</v>
      </c>
      <c r="J96" s="3"/>
    </row>
    <row r="97" ht="15" customHeight="1" spans="1:10">
      <c r="A97" s="8">
        <v>95</v>
      </c>
      <c r="B97" s="9" t="s">
        <v>230</v>
      </c>
      <c r="C97" s="16" t="s">
        <v>227</v>
      </c>
      <c r="D97" s="11" t="s">
        <v>228</v>
      </c>
      <c r="E97" s="12" t="s">
        <v>85</v>
      </c>
      <c r="F97" s="13" t="s">
        <v>231</v>
      </c>
      <c r="G97" s="14">
        <v>73.3</v>
      </c>
      <c r="H97" s="15">
        <v>78.92</v>
      </c>
      <c r="I97" s="18">
        <f t="shared" si="1"/>
        <v>76.11</v>
      </c>
      <c r="J97" s="3"/>
    </row>
    <row r="98" ht="15" customHeight="1" spans="1:10">
      <c r="A98" s="8">
        <v>96</v>
      </c>
      <c r="B98" s="9" t="s">
        <v>232</v>
      </c>
      <c r="C98" s="16" t="s">
        <v>227</v>
      </c>
      <c r="D98" s="11" t="s">
        <v>228</v>
      </c>
      <c r="E98" s="12" t="s">
        <v>85</v>
      </c>
      <c r="F98" s="13" t="s">
        <v>233</v>
      </c>
      <c r="G98" s="14">
        <v>74.25</v>
      </c>
      <c r="H98" s="15">
        <v>73.36</v>
      </c>
      <c r="I98" s="18">
        <f t="shared" si="1"/>
        <v>73.805</v>
      </c>
      <c r="J98" s="3"/>
    </row>
    <row r="99" ht="15" customHeight="1" spans="1:10">
      <c r="A99" s="8">
        <v>97</v>
      </c>
      <c r="B99" s="9" t="s">
        <v>234</v>
      </c>
      <c r="C99" s="16" t="s">
        <v>227</v>
      </c>
      <c r="D99" s="11" t="s">
        <v>228</v>
      </c>
      <c r="E99" s="12" t="s">
        <v>235</v>
      </c>
      <c r="F99" s="13" t="s">
        <v>236</v>
      </c>
      <c r="G99" s="14">
        <v>80.7</v>
      </c>
      <c r="H99" s="15">
        <v>77.9</v>
      </c>
      <c r="I99" s="18">
        <f t="shared" si="1"/>
        <v>79.3</v>
      </c>
      <c r="J99" s="3"/>
    </row>
    <row r="100" ht="15" customHeight="1" spans="1:10">
      <c r="A100" s="8">
        <v>98</v>
      </c>
      <c r="B100" s="9" t="s">
        <v>237</v>
      </c>
      <c r="C100" s="16" t="s">
        <v>227</v>
      </c>
      <c r="D100" s="11" t="s">
        <v>228</v>
      </c>
      <c r="E100" s="12" t="s">
        <v>235</v>
      </c>
      <c r="F100" s="13" t="s">
        <v>238</v>
      </c>
      <c r="G100" s="14">
        <v>75.1</v>
      </c>
      <c r="H100" s="15">
        <v>75.9</v>
      </c>
      <c r="I100" s="18">
        <f t="shared" si="1"/>
        <v>75.5</v>
      </c>
      <c r="J100" s="3"/>
    </row>
    <row r="101" ht="15" customHeight="1" spans="1:10">
      <c r="A101" s="8">
        <v>99</v>
      </c>
      <c r="B101" s="9" t="s">
        <v>239</v>
      </c>
      <c r="C101" s="16" t="s">
        <v>227</v>
      </c>
      <c r="D101" s="11" t="s">
        <v>228</v>
      </c>
      <c r="E101" s="12" t="s">
        <v>235</v>
      </c>
      <c r="F101" s="13" t="s">
        <v>240</v>
      </c>
      <c r="G101" s="14">
        <v>73.55</v>
      </c>
      <c r="H101" s="15">
        <v>76.8</v>
      </c>
      <c r="I101" s="18">
        <f t="shared" si="1"/>
        <v>75.175</v>
      </c>
      <c r="J101" s="3"/>
    </row>
    <row r="102" ht="15" customHeight="1" spans="1:10">
      <c r="A102" s="8">
        <v>100</v>
      </c>
      <c r="B102" s="9" t="s">
        <v>241</v>
      </c>
      <c r="C102" s="16" t="s">
        <v>242</v>
      </c>
      <c r="D102" s="11" t="s">
        <v>243</v>
      </c>
      <c r="E102" s="12" t="s">
        <v>244</v>
      </c>
      <c r="F102" s="13" t="s">
        <v>245</v>
      </c>
      <c r="G102" s="14">
        <v>69.4</v>
      </c>
      <c r="H102" s="15">
        <v>77.94</v>
      </c>
      <c r="I102" s="18">
        <f t="shared" si="1"/>
        <v>73.67</v>
      </c>
      <c r="J102" s="3"/>
    </row>
    <row r="103" ht="15" customHeight="1" spans="1:10">
      <c r="A103" s="8">
        <v>101</v>
      </c>
      <c r="B103" s="9" t="s">
        <v>246</v>
      </c>
      <c r="C103" s="16" t="s">
        <v>242</v>
      </c>
      <c r="D103" s="11" t="s">
        <v>243</v>
      </c>
      <c r="E103" s="12" t="s">
        <v>244</v>
      </c>
      <c r="F103" s="13" t="s">
        <v>247</v>
      </c>
      <c r="G103" s="14">
        <v>67.2</v>
      </c>
      <c r="H103" s="15">
        <v>76.72</v>
      </c>
      <c r="I103" s="18">
        <f t="shared" si="1"/>
        <v>71.96</v>
      </c>
      <c r="J103" s="3"/>
    </row>
    <row r="104" ht="15" customHeight="1" spans="1:10">
      <c r="A104" s="8">
        <v>102</v>
      </c>
      <c r="B104" s="9" t="s">
        <v>248</v>
      </c>
      <c r="C104" s="16" t="s">
        <v>242</v>
      </c>
      <c r="D104" s="11" t="s">
        <v>243</v>
      </c>
      <c r="E104" s="12" t="s">
        <v>244</v>
      </c>
      <c r="F104" s="13" t="s">
        <v>249</v>
      </c>
      <c r="G104" s="14">
        <v>66.8</v>
      </c>
      <c r="H104" s="15">
        <v>0</v>
      </c>
      <c r="I104" s="18">
        <f t="shared" si="1"/>
        <v>33.4</v>
      </c>
      <c r="J104" s="3"/>
    </row>
    <row r="105" ht="15" customHeight="1" spans="1:10">
      <c r="A105" s="8">
        <v>103</v>
      </c>
      <c r="B105" s="9" t="s">
        <v>250</v>
      </c>
      <c r="C105" s="16" t="s">
        <v>251</v>
      </c>
      <c r="D105" s="11" t="s">
        <v>252</v>
      </c>
      <c r="E105" s="12" t="s">
        <v>85</v>
      </c>
      <c r="F105" s="13" t="s">
        <v>253</v>
      </c>
      <c r="G105" s="14">
        <v>76.2</v>
      </c>
      <c r="H105" s="15">
        <v>82.06</v>
      </c>
      <c r="I105" s="18">
        <f t="shared" si="1"/>
        <v>79.13</v>
      </c>
      <c r="J105" s="3"/>
    </row>
    <row r="106" ht="15" customHeight="1" spans="1:10">
      <c r="A106" s="8">
        <v>104</v>
      </c>
      <c r="B106" s="9" t="s">
        <v>254</v>
      </c>
      <c r="C106" s="16" t="s">
        <v>251</v>
      </c>
      <c r="D106" s="11" t="s">
        <v>252</v>
      </c>
      <c r="E106" s="12" t="s">
        <v>85</v>
      </c>
      <c r="F106" s="13" t="s">
        <v>255</v>
      </c>
      <c r="G106" s="14">
        <v>76.4</v>
      </c>
      <c r="H106" s="15">
        <v>80.36</v>
      </c>
      <c r="I106" s="18">
        <f t="shared" si="1"/>
        <v>78.38</v>
      </c>
      <c r="J106" s="3"/>
    </row>
    <row r="107" ht="15" customHeight="1" spans="1:10">
      <c r="A107" s="8">
        <v>105</v>
      </c>
      <c r="B107" s="9" t="s">
        <v>256</v>
      </c>
      <c r="C107" s="16" t="s">
        <v>251</v>
      </c>
      <c r="D107" s="11" t="s">
        <v>252</v>
      </c>
      <c r="E107" s="12" t="s">
        <v>85</v>
      </c>
      <c r="F107" s="13" t="s">
        <v>257</v>
      </c>
      <c r="G107" s="14">
        <v>75.4</v>
      </c>
      <c r="H107" s="15">
        <v>78.66</v>
      </c>
      <c r="I107" s="18">
        <f t="shared" si="1"/>
        <v>77.03</v>
      </c>
      <c r="J107" s="3"/>
    </row>
    <row r="108" ht="15" customHeight="1" spans="1:10">
      <c r="A108" s="8">
        <v>106</v>
      </c>
      <c r="B108" s="9" t="s">
        <v>258</v>
      </c>
      <c r="C108" s="16" t="s">
        <v>251</v>
      </c>
      <c r="D108" s="11" t="s">
        <v>252</v>
      </c>
      <c r="E108" s="12" t="s">
        <v>85</v>
      </c>
      <c r="F108" s="13" t="s">
        <v>259</v>
      </c>
      <c r="G108" s="14">
        <v>75.45</v>
      </c>
      <c r="H108" s="15">
        <v>73.82</v>
      </c>
      <c r="I108" s="18">
        <f t="shared" si="1"/>
        <v>74.635</v>
      </c>
      <c r="J108" s="3"/>
    </row>
    <row r="109" ht="15" customHeight="1" spans="1:10">
      <c r="A109" s="8">
        <v>107</v>
      </c>
      <c r="B109" s="9" t="s">
        <v>260</v>
      </c>
      <c r="C109" s="16" t="s">
        <v>251</v>
      </c>
      <c r="D109" s="11" t="s">
        <v>252</v>
      </c>
      <c r="E109" s="12" t="s">
        <v>85</v>
      </c>
      <c r="F109" s="13" t="s">
        <v>261</v>
      </c>
      <c r="G109" s="14">
        <v>73.1</v>
      </c>
      <c r="H109" s="15">
        <v>73.9</v>
      </c>
      <c r="I109" s="18">
        <f t="shared" si="1"/>
        <v>73.5</v>
      </c>
      <c r="J109" s="3"/>
    </row>
    <row r="110" ht="15" customHeight="1" spans="1:10">
      <c r="A110" s="8">
        <v>108</v>
      </c>
      <c r="B110" s="9" t="s">
        <v>262</v>
      </c>
      <c r="C110" s="16" t="s">
        <v>251</v>
      </c>
      <c r="D110" s="11" t="s">
        <v>252</v>
      </c>
      <c r="E110" s="12" t="s">
        <v>85</v>
      </c>
      <c r="F110" s="13" t="s">
        <v>263</v>
      </c>
      <c r="G110" s="14">
        <v>73.05</v>
      </c>
      <c r="H110" s="15">
        <v>0</v>
      </c>
      <c r="I110" s="18">
        <f t="shared" si="1"/>
        <v>36.525</v>
      </c>
      <c r="J110" s="3"/>
    </row>
    <row r="111" ht="15" customHeight="1" spans="1:10">
      <c r="A111" s="8">
        <v>109</v>
      </c>
      <c r="B111" s="9" t="s">
        <v>264</v>
      </c>
      <c r="C111" s="16" t="s">
        <v>251</v>
      </c>
      <c r="D111" s="11" t="s">
        <v>252</v>
      </c>
      <c r="E111" s="12" t="s">
        <v>142</v>
      </c>
      <c r="F111" s="13" t="s">
        <v>265</v>
      </c>
      <c r="G111" s="14">
        <v>75.9</v>
      </c>
      <c r="H111" s="15">
        <v>79.16</v>
      </c>
      <c r="I111" s="18">
        <f t="shared" si="1"/>
        <v>77.53</v>
      </c>
      <c r="J111" s="3"/>
    </row>
    <row r="112" ht="15" customHeight="1" spans="1:10">
      <c r="A112" s="8">
        <v>110</v>
      </c>
      <c r="B112" s="9" t="s">
        <v>266</v>
      </c>
      <c r="C112" s="16" t="s">
        <v>251</v>
      </c>
      <c r="D112" s="11" t="s">
        <v>252</v>
      </c>
      <c r="E112" s="12" t="s">
        <v>142</v>
      </c>
      <c r="F112" s="13" t="s">
        <v>267</v>
      </c>
      <c r="G112" s="14">
        <v>77.55</v>
      </c>
      <c r="H112" s="15">
        <v>76.76</v>
      </c>
      <c r="I112" s="18">
        <f t="shared" si="1"/>
        <v>77.155</v>
      </c>
      <c r="J112" s="3"/>
    </row>
    <row r="113" ht="15" customHeight="1" spans="1:10">
      <c r="A113" s="8">
        <v>111</v>
      </c>
      <c r="B113" s="9" t="s">
        <v>268</v>
      </c>
      <c r="C113" s="16" t="s">
        <v>251</v>
      </c>
      <c r="D113" s="11" t="s">
        <v>252</v>
      </c>
      <c r="E113" s="12" t="s">
        <v>142</v>
      </c>
      <c r="F113" s="13" t="s">
        <v>269</v>
      </c>
      <c r="G113" s="14">
        <v>75.05</v>
      </c>
      <c r="H113" s="15">
        <v>78.18</v>
      </c>
      <c r="I113" s="18">
        <f t="shared" si="1"/>
        <v>76.615</v>
      </c>
      <c r="J113" s="3"/>
    </row>
    <row r="114" ht="15" customHeight="1" spans="1:10">
      <c r="A114" s="8">
        <v>112</v>
      </c>
      <c r="B114" s="9" t="s">
        <v>270</v>
      </c>
      <c r="C114" s="16" t="s">
        <v>251</v>
      </c>
      <c r="D114" s="11" t="s">
        <v>252</v>
      </c>
      <c r="E114" s="12" t="s">
        <v>142</v>
      </c>
      <c r="F114" s="13" t="s">
        <v>271</v>
      </c>
      <c r="G114" s="14">
        <v>73.8</v>
      </c>
      <c r="H114" s="15">
        <v>79.32</v>
      </c>
      <c r="I114" s="18">
        <f t="shared" si="1"/>
        <v>76.56</v>
      </c>
      <c r="J114" s="3"/>
    </row>
    <row r="115" ht="15" customHeight="1" spans="1:10">
      <c r="A115" s="8">
        <v>113</v>
      </c>
      <c r="B115" s="9" t="s">
        <v>272</v>
      </c>
      <c r="C115" s="16" t="s">
        <v>251</v>
      </c>
      <c r="D115" s="11" t="s">
        <v>252</v>
      </c>
      <c r="E115" s="12" t="s">
        <v>142</v>
      </c>
      <c r="F115" s="13" t="s">
        <v>273</v>
      </c>
      <c r="G115" s="14">
        <v>73.8</v>
      </c>
      <c r="H115" s="15">
        <v>75.6</v>
      </c>
      <c r="I115" s="18">
        <f t="shared" si="1"/>
        <v>74.7</v>
      </c>
      <c r="J115" s="3"/>
    </row>
    <row r="116" ht="15" customHeight="1" spans="1:10">
      <c r="A116" s="8">
        <v>114</v>
      </c>
      <c r="B116" s="9" t="s">
        <v>274</v>
      </c>
      <c r="C116" s="16" t="s">
        <v>251</v>
      </c>
      <c r="D116" s="11" t="s">
        <v>252</v>
      </c>
      <c r="E116" s="12" t="s">
        <v>142</v>
      </c>
      <c r="F116" s="13" t="s">
        <v>275</v>
      </c>
      <c r="G116" s="14">
        <v>71.3</v>
      </c>
      <c r="H116" s="15">
        <v>0</v>
      </c>
      <c r="I116" s="18">
        <f t="shared" si="1"/>
        <v>35.65</v>
      </c>
      <c r="J116" s="3"/>
    </row>
    <row r="117" ht="15" customHeight="1" spans="1:10">
      <c r="A117" s="8">
        <v>115</v>
      </c>
      <c r="B117" s="9" t="s">
        <v>276</v>
      </c>
      <c r="C117" s="16" t="s">
        <v>251</v>
      </c>
      <c r="D117" s="11" t="s">
        <v>252</v>
      </c>
      <c r="E117" s="12" t="s">
        <v>277</v>
      </c>
      <c r="F117" s="13" t="s">
        <v>278</v>
      </c>
      <c r="G117" s="14">
        <v>80.9</v>
      </c>
      <c r="H117" s="15">
        <v>78.2</v>
      </c>
      <c r="I117" s="18">
        <f t="shared" si="1"/>
        <v>79.55</v>
      </c>
      <c r="J117" s="3"/>
    </row>
    <row r="118" ht="15" customHeight="1" spans="1:10">
      <c r="A118" s="8">
        <v>116</v>
      </c>
      <c r="B118" s="9" t="s">
        <v>279</v>
      </c>
      <c r="C118" s="16" t="s">
        <v>251</v>
      </c>
      <c r="D118" s="11" t="s">
        <v>252</v>
      </c>
      <c r="E118" s="12" t="s">
        <v>277</v>
      </c>
      <c r="F118" s="13" t="s">
        <v>280</v>
      </c>
      <c r="G118" s="14">
        <v>78.45</v>
      </c>
      <c r="H118" s="15">
        <v>76.9</v>
      </c>
      <c r="I118" s="18">
        <f t="shared" si="1"/>
        <v>77.675</v>
      </c>
      <c r="J118" s="3"/>
    </row>
    <row r="119" ht="15" customHeight="1" spans="1:10">
      <c r="A119" s="8">
        <v>117</v>
      </c>
      <c r="B119" s="9" t="s">
        <v>281</v>
      </c>
      <c r="C119" s="16" t="s">
        <v>251</v>
      </c>
      <c r="D119" s="11" t="s">
        <v>252</v>
      </c>
      <c r="E119" s="12" t="s">
        <v>277</v>
      </c>
      <c r="F119" s="13" t="s">
        <v>282</v>
      </c>
      <c r="G119" s="14">
        <v>77.7</v>
      </c>
      <c r="H119" s="15">
        <v>74</v>
      </c>
      <c r="I119" s="18">
        <f t="shared" si="1"/>
        <v>75.85</v>
      </c>
      <c r="J119" s="3"/>
    </row>
    <row r="120" ht="15" customHeight="1" spans="1:10">
      <c r="A120" s="8">
        <v>118</v>
      </c>
      <c r="B120" s="9" t="s">
        <v>283</v>
      </c>
      <c r="C120" s="16" t="s">
        <v>251</v>
      </c>
      <c r="D120" s="11" t="s">
        <v>252</v>
      </c>
      <c r="E120" s="12" t="s">
        <v>175</v>
      </c>
      <c r="F120" s="13" t="s">
        <v>284</v>
      </c>
      <c r="G120" s="14">
        <v>81</v>
      </c>
      <c r="H120" s="15">
        <v>78.2</v>
      </c>
      <c r="I120" s="18">
        <f t="shared" si="1"/>
        <v>79.6</v>
      </c>
      <c r="J120" s="3"/>
    </row>
    <row r="121" ht="15" customHeight="1" spans="1:10">
      <c r="A121" s="8">
        <v>119</v>
      </c>
      <c r="B121" s="9" t="s">
        <v>285</v>
      </c>
      <c r="C121" s="16" t="s">
        <v>251</v>
      </c>
      <c r="D121" s="11" t="s">
        <v>252</v>
      </c>
      <c r="E121" s="12" t="s">
        <v>175</v>
      </c>
      <c r="F121" s="13" t="s">
        <v>286</v>
      </c>
      <c r="G121" s="14">
        <v>71.65</v>
      </c>
      <c r="H121" s="15">
        <v>75.2</v>
      </c>
      <c r="I121" s="18">
        <f t="shared" si="1"/>
        <v>73.425</v>
      </c>
      <c r="J121" s="3"/>
    </row>
    <row r="122" ht="15" customHeight="1" spans="1:10">
      <c r="A122" s="8">
        <v>120</v>
      </c>
      <c r="B122" s="9" t="s">
        <v>287</v>
      </c>
      <c r="C122" s="16" t="s">
        <v>251</v>
      </c>
      <c r="D122" s="11" t="s">
        <v>252</v>
      </c>
      <c r="E122" s="12" t="s">
        <v>175</v>
      </c>
      <c r="F122" s="13" t="s">
        <v>288</v>
      </c>
      <c r="G122" s="14">
        <v>77.85</v>
      </c>
      <c r="H122" s="15">
        <v>0</v>
      </c>
      <c r="I122" s="18">
        <f t="shared" si="1"/>
        <v>38.925</v>
      </c>
      <c r="J122" s="3"/>
    </row>
    <row r="123" ht="15" customHeight="1" spans="1:10">
      <c r="A123" s="8">
        <v>121</v>
      </c>
      <c r="B123" s="9" t="s">
        <v>289</v>
      </c>
      <c r="C123" s="16" t="s">
        <v>290</v>
      </c>
      <c r="D123" s="11" t="s">
        <v>291</v>
      </c>
      <c r="E123" s="12" t="s">
        <v>85</v>
      </c>
      <c r="F123" s="13" t="s">
        <v>292</v>
      </c>
      <c r="G123" s="14">
        <v>73.25</v>
      </c>
      <c r="H123" s="15">
        <v>83.32</v>
      </c>
      <c r="I123" s="18">
        <f t="shared" si="1"/>
        <v>78.285</v>
      </c>
      <c r="J123" s="3"/>
    </row>
    <row r="124" ht="15" customHeight="1" spans="1:10">
      <c r="A124" s="8">
        <v>122</v>
      </c>
      <c r="B124" s="9" t="s">
        <v>293</v>
      </c>
      <c r="C124" s="16" t="s">
        <v>290</v>
      </c>
      <c r="D124" s="11" t="s">
        <v>291</v>
      </c>
      <c r="E124" s="12" t="s">
        <v>85</v>
      </c>
      <c r="F124" s="13" t="s">
        <v>294</v>
      </c>
      <c r="G124" s="14">
        <v>73.05</v>
      </c>
      <c r="H124" s="15">
        <v>73.34</v>
      </c>
      <c r="I124" s="18">
        <f t="shared" si="1"/>
        <v>73.195</v>
      </c>
      <c r="J124" s="3"/>
    </row>
    <row r="125" ht="15" customHeight="1" spans="1:10">
      <c r="A125" s="8">
        <v>123</v>
      </c>
      <c r="B125" s="9" t="s">
        <v>295</v>
      </c>
      <c r="C125" s="16" t="s">
        <v>290</v>
      </c>
      <c r="D125" s="11" t="s">
        <v>291</v>
      </c>
      <c r="E125" s="12" t="s">
        <v>85</v>
      </c>
      <c r="F125" s="13" t="s">
        <v>296</v>
      </c>
      <c r="G125" s="14">
        <v>72</v>
      </c>
      <c r="H125" s="15">
        <v>0</v>
      </c>
      <c r="I125" s="18">
        <f t="shared" si="1"/>
        <v>36</v>
      </c>
      <c r="J125" s="3"/>
    </row>
    <row r="126" ht="15" customHeight="1" spans="1:10">
      <c r="A126" s="8">
        <v>124</v>
      </c>
      <c r="B126" s="9" t="s">
        <v>297</v>
      </c>
      <c r="C126" s="16" t="s">
        <v>290</v>
      </c>
      <c r="D126" s="11" t="s">
        <v>291</v>
      </c>
      <c r="E126" s="12" t="s">
        <v>235</v>
      </c>
      <c r="F126" s="13" t="s">
        <v>298</v>
      </c>
      <c r="G126" s="14">
        <v>73.65</v>
      </c>
      <c r="H126" s="15">
        <v>73.8</v>
      </c>
      <c r="I126" s="18">
        <f t="shared" si="1"/>
        <v>73.725</v>
      </c>
      <c r="J126" s="3"/>
    </row>
    <row r="127" ht="15" customHeight="1" spans="1:10">
      <c r="A127" s="8">
        <v>125</v>
      </c>
      <c r="B127" s="9" t="s">
        <v>299</v>
      </c>
      <c r="C127" s="16" t="s">
        <v>290</v>
      </c>
      <c r="D127" s="11" t="s">
        <v>291</v>
      </c>
      <c r="E127" s="12" t="s">
        <v>235</v>
      </c>
      <c r="F127" s="13" t="s">
        <v>300</v>
      </c>
      <c r="G127" s="14">
        <v>70.25</v>
      </c>
      <c r="H127" s="15">
        <v>73.8</v>
      </c>
      <c r="I127" s="18">
        <f t="shared" si="1"/>
        <v>72.025</v>
      </c>
      <c r="J127" s="3"/>
    </row>
    <row r="128" ht="15" customHeight="1" spans="1:10">
      <c r="A128" s="8">
        <v>126</v>
      </c>
      <c r="B128" s="9" t="s">
        <v>301</v>
      </c>
      <c r="C128" s="16" t="s">
        <v>290</v>
      </c>
      <c r="D128" s="11" t="s">
        <v>291</v>
      </c>
      <c r="E128" s="12" t="s">
        <v>235</v>
      </c>
      <c r="F128" s="13" t="s">
        <v>302</v>
      </c>
      <c r="G128" s="14">
        <v>67.05</v>
      </c>
      <c r="H128" s="15">
        <v>76.9</v>
      </c>
      <c r="I128" s="18">
        <f t="shared" si="1"/>
        <v>71.975</v>
      </c>
      <c r="J128" s="3"/>
    </row>
    <row r="129" ht="15" customHeight="1" spans="1:10">
      <c r="A129" s="8">
        <v>127</v>
      </c>
      <c r="B129" s="9" t="s">
        <v>303</v>
      </c>
      <c r="C129" s="16" t="s">
        <v>304</v>
      </c>
      <c r="D129" s="11" t="s">
        <v>305</v>
      </c>
      <c r="E129" s="12" t="s">
        <v>244</v>
      </c>
      <c r="F129" s="13" t="s">
        <v>306</v>
      </c>
      <c r="G129" s="14">
        <v>74.65</v>
      </c>
      <c r="H129" s="15">
        <v>77.86</v>
      </c>
      <c r="I129" s="18">
        <f t="shared" si="1"/>
        <v>76.255</v>
      </c>
      <c r="J129" s="3"/>
    </row>
    <row r="130" ht="15" customHeight="1" spans="1:10">
      <c r="A130" s="8">
        <v>128</v>
      </c>
      <c r="B130" s="9" t="s">
        <v>307</v>
      </c>
      <c r="C130" s="16" t="s">
        <v>304</v>
      </c>
      <c r="D130" s="11" t="s">
        <v>305</v>
      </c>
      <c r="E130" s="12" t="s">
        <v>244</v>
      </c>
      <c r="F130" s="13" t="s">
        <v>308</v>
      </c>
      <c r="G130" s="14">
        <v>68.45</v>
      </c>
      <c r="H130" s="15">
        <v>76.32</v>
      </c>
      <c r="I130" s="18">
        <f t="shared" si="1"/>
        <v>72.385</v>
      </c>
      <c r="J130" s="3"/>
    </row>
    <row r="131" ht="15" customHeight="1" spans="1:10">
      <c r="A131" s="8">
        <v>129</v>
      </c>
      <c r="B131" s="9" t="s">
        <v>309</v>
      </c>
      <c r="C131" s="16" t="s">
        <v>304</v>
      </c>
      <c r="D131" s="11" t="s">
        <v>305</v>
      </c>
      <c r="E131" s="12" t="s">
        <v>244</v>
      </c>
      <c r="F131" s="13" t="s">
        <v>310</v>
      </c>
      <c r="G131" s="14">
        <v>67.55</v>
      </c>
      <c r="H131" s="15">
        <v>77.16</v>
      </c>
      <c r="I131" s="18">
        <f t="shared" ref="I131:I194" si="2">G131*0.5+H131*0.5</f>
        <v>72.355</v>
      </c>
      <c r="J131" s="3"/>
    </row>
    <row r="132" ht="15" customHeight="1" spans="1:10">
      <c r="A132" s="8">
        <v>130</v>
      </c>
      <c r="B132" s="9" t="s">
        <v>311</v>
      </c>
      <c r="C132" s="16" t="s">
        <v>312</v>
      </c>
      <c r="D132" s="11" t="s">
        <v>313</v>
      </c>
      <c r="E132" s="12" t="s">
        <v>85</v>
      </c>
      <c r="F132" s="13" t="s">
        <v>314</v>
      </c>
      <c r="G132" s="14">
        <v>78.6</v>
      </c>
      <c r="H132" s="15">
        <v>77.42</v>
      </c>
      <c r="I132" s="18">
        <f t="shared" si="2"/>
        <v>78.01</v>
      </c>
      <c r="J132" s="3"/>
    </row>
    <row r="133" ht="15" customHeight="1" spans="1:10">
      <c r="A133" s="8">
        <v>131</v>
      </c>
      <c r="B133" s="9" t="s">
        <v>315</v>
      </c>
      <c r="C133" s="16" t="s">
        <v>312</v>
      </c>
      <c r="D133" s="11" t="s">
        <v>313</v>
      </c>
      <c r="E133" s="12" t="s">
        <v>85</v>
      </c>
      <c r="F133" s="13" t="s">
        <v>316</v>
      </c>
      <c r="G133" s="14">
        <v>75.75</v>
      </c>
      <c r="H133" s="15">
        <v>78.48</v>
      </c>
      <c r="I133" s="18">
        <f t="shared" si="2"/>
        <v>77.115</v>
      </c>
      <c r="J133" s="3"/>
    </row>
    <row r="134" ht="15" customHeight="1" spans="1:10">
      <c r="A134" s="8">
        <v>132</v>
      </c>
      <c r="B134" s="9" t="s">
        <v>317</v>
      </c>
      <c r="C134" s="16" t="s">
        <v>312</v>
      </c>
      <c r="D134" s="11" t="s">
        <v>313</v>
      </c>
      <c r="E134" s="12" t="s">
        <v>85</v>
      </c>
      <c r="F134" s="13" t="s">
        <v>318</v>
      </c>
      <c r="G134" s="14">
        <v>76.1</v>
      </c>
      <c r="H134" s="15">
        <v>73.82</v>
      </c>
      <c r="I134" s="18">
        <f t="shared" si="2"/>
        <v>74.96</v>
      </c>
      <c r="J134" s="3"/>
    </row>
    <row r="135" ht="15" customHeight="1" spans="1:10">
      <c r="A135" s="8">
        <v>133</v>
      </c>
      <c r="B135" s="9" t="s">
        <v>319</v>
      </c>
      <c r="C135" s="16" t="s">
        <v>312</v>
      </c>
      <c r="D135" s="11" t="s">
        <v>313</v>
      </c>
      <c r="E135" s="12" t="s">
        <v>85</v>
      </c>
      <c r="F135" s="13" t="s">
        <v>320</v>
      </c>
      <c r="G135" s="14">
        <v>76.15</v>
      </c>
      <c r="H135" s="15">
        <v>73</v>
      </c>
      <c r="I135" s="18">
        <f t="shared" si="2"/>
        <v>74.575</v>
      </c>
      <c r="J135" s="3"/>
    </row>
    <row r="136" ht="15" customHeight="1" spans="1:10">
      <c r="A136" s="8">
        <v>134</v>
      </c>
      <c r="B136" s="9" t="s">
        <v>321</v>
      </c>
      <c r="C136" s="16" t="s">
        <v>312</v>
      </c>
      <c r="D136" s="11" t="s">
        <v>313</v>
      </c>
      <c r="E136" s="12" t="s">
        <v>85</v>
      </c>
      <c r="F136" s="13" t="s">
        <v>322</v>
      </c>
      <c r="G136" s="14">
        <v>76.35</v>
      </c>
      <c r="H136" s="15">
        <v>71.28</v>
      </c>
      <c r="I136" s="18">
        <f t="shared" si="2"/>
        <v>73.815</v>
      </c>
      <c r="J136" s="3"/>
    </row>
    <row r="137" ht="15" customHeight="1" spans="1:10">
      <c r="A137" s="8">
        <v>135</v>
      </c>
      <c r="B137" s="9" t="s">
        <v>323</v>
      </c>
      <c r="C137" s="16" t="s">
        <v>312</v>
      </c>
      <c r="D137" s="11" t="s">
        <v>313</v>
      </c>
      <c r="E137" s="12" t="s">
        <v>85</v>
      </c>
      <c r="F137" s="13" t="s">
        <v>324</v>
      </c>
      <c r="G137" s="14">
        <v>78.65</v>
      </c>
      <c r="H137" s="15">
        <v>0</v>
      </c>
      <c r="I137" s="18">
        <f t="shared" si="2"/>
        <v>39.325</v>
      </c>
      <c r="J137" s="3"/>
    </row>
    <row r="138" ht="15" customHeight="1" spans="1:10">
      <c r="A138" s="8">
        <v>136</v>
      </c>
      <c r="B138" s="9" t="s">
        <v>325</v>
      </c>
      <c r="C138" s="16" t="s">
        <v>312</v>
      </c>
      <c r="D138" s="11" t="s">
        <v>313</v>
      </c>
      <c r="E138" s="12" t="s">
        <v>142</v>
      </c>
      <c r="F138" s="13" t="s">
        <v>326</v>
      </c>
      <c r="G138" s="14">
        <v>77.75</v>
      </c>
      <c r="H138" s="15">
        <v>79.06</v>
      </c>
      <c r="I138" s="18">
        <f t="shared" si="2"/>
        <v>78.405</v>
      </c>
      <c r="J138" s="3"/>
    </row>
    <row r="139" ht="15" customHeight="1" spans="1:10">
      <c r="A139" s="8">
        <v>137</v>
      </c>
      <c r="B139" s="9" t="s">
        <v>327</v>
      </c>
      <c r="C139" s="16" t="s">
        <v>312</v>
      </c>
      <c r="D139" s="11" t="s">
        <v>313</v>
      </c>
      <c r="E139" s="12" t="s">
        <v>142</v>
      </c>
      <c r="F139" s="13" t="s">
        <v>328</v>
      </c>
      <c r="G139" s="14">
        <v>77.65</v>
      </c>
      <c r="H139" s="15">
        <v>78.22</v>
      </c>
      <c r="I139" s="18">
        <f t="shared" si="2"/>
        <v>77.935</v>
      </c>
      <c r="J139" s="3"/>
    </row>
    <row r="140" ht="15" customHeight="1" spans="1:10">
      <c r="A140" s="8">
        <v>138</v>
      </c>
      <c r="B140" s="9" t="s">
        <v>329</v>
      </c>
      <c r="C140" s="16" t="s">
        <v>312</v>
      </c>
      <c r="D140" s="11" t="s">
        <v>313</v>
      </c>
      <c r="E140" s="12" t="s">
        <v>142</v>
      </c>
      <c r="F140" s="13" t="s">
        <v>330</v>
      </c>
      <c r="G140" s="14">
        <v>73.1</v>
      </c>
      <c r="H140" s="15">
        <v>82.26</v>
      </c>
      <c r="I140" s="18">
        <f t="shared" si="2"/>
        <v>77.68</v>
      </c>
      <c r="J140" s="3"/>
    </row>
    <row r="141" ht="15" customHeight="1" spans="1:10">
      <c r="A141" s="8">
        <v>139</v>
      </c>
      <c r="B141" s="9" t="s">
        <v>331</v>
      </c>
      <c r="C141" s="16" t="s">
        <v>312</v>
      </c>
      <c r="D141" s="11" t="s">
        <v>313</v>
      </c>
      <c r="E141" s="12" t="s">
        <v>142</v>
      </c>
      <c r="F141" s="13" t="s">
        <v>332</v>
      </c>
      <c r="G141" s="14">
        <v>75.35</v>
      </c>
      <c r="H141" s="15">
        <v>0</v>
      </c>
      <c r="I141" s="18">
        <f t="shared" si="2"/>
        <v>37.675</v>
      </c>
      <c r="J141" s="3"/>
    </row>
    <row r="142" ht="15" customHeight="1" spans="1:10">
      <c r="A142" s="8">
        <v>140</v>
      </c>
      <c r="B142" s="9" t="s">
        <v>333</v>
      </c>
      <c r="C142" s="16" t="s">
        <v>312</v>
      </c>
      <c r="D142" s="11" t="s">
        <v>313</v>
      </c>
      <c r="E142" s="12" t="s">
        <v>142</v>
      </c>
      <c r="F142" s="13" t="s">
        <v>334</v>
      </c>
      <c r="G142" s="14">
        <v>74.8</v>
      </c>
      <c r="H142" s="15">
        <v>0</v>
      </c>
      <c r="I142" s="18">
        <f t="shared" si="2"/>
        <v>37.4</v>
      </c>
      <c r="J142" s="3"/>
    </row>
    <row r="143" ht="15" customHeight="1" spans="1:10">
      <c r="A143" s="8">
        <v>141</v>
      </c>
      <c r="B143" s="9" t="s">
        <v>335</v>
      </c>
      <c r="C143" s="16" t="s">
        <v>312</v>
      </c>
      <c r="D143" s="11" t="s">
        <v>313</v>
      </c>
      <c r="E143" s="12" t="s">
        <v>142</v>
      </c>
      <c r="F143" s="13" t="s">
        <v>336</v>
      </c>
      <c r="G143" s="14">
        <v>73.9</v>
      </c>
      <c r="H143" s="15">
        <v>0</v>
      </c>
      <c r="I143" s="18">
        <f t="shared" si="2"/>
        <v>36.95</v>
      </c>
      <c r="J143" s="3"/>
    </row>
    <row r="144" ht="15" customHeight="1" spans="1:10">
      <c r="A144" s="8">
        <v>142</v>
      </c>
      <c r="B144" s="9" t="s">
        <v>337</v>
      </c>
      <c r="C144" s="16" t="s">
        <v>312</v>
      </c>
      <c r="D144" s="11" t="s">
        <v>313</v>
      </c>
      <c r="E144" s="12" t="s">
        <v>155</v>
      </c>
      <c r="F144" s="13" t="s">
        <v>338</v>
      </c>
      <c r="G144" s="14">
        <v>63.15</v>
      </c>
      <c r="H144" s="15">
        <v>79.34</v>
      </c>
      <c r="I144" s="18">
        <f t="shared" si="2"/>
        <v>71.245</v>
      </c>
      <c r="J144" s="3"/>
    </row>
    <row r="145" ht="15" customHeight="1" spans="1:10">
      <c r="A145" s="8">
        <v>143</v>
      </c>
      <c r="B145" s="9" t="s">
        <v>339</v>
      </c>
      <c r="C145" s="16" t="s">
        <v>312</v>
      </c>
      <c r="D145" s="11" t="s">
        <v>313</v>
      </c>
      <c r="E145" s="12" t="s">
        <v>155</v>
      </c>
      <c r="F145" s="13" t="s">
        <v>340</v>
      </c>
      <c r="G145" s="14">
        <v>61.55</v>
      </c>
      <c r="H145" s="15">
        <v>73.24</v>
      </c>
      <c r="I145" s="18">
        <f t="shared" si="2"/>
        <v>67.395</v>
      </c>
      <c r="J145" s="3"/>
    </row>
    <row r="146" ht="15" customHeight="1" spans="1:10">
      <c r="A146" s="8">
        <v>144</v>
      </c>
      <c r="B146" s="9" t="s">
        <v>341</v>
      </c>
      <c r="C146" s="16" t="s">
        <v>312</v>
      </c>
      <c r="D146" s="11" t="s">
        <v>313</v>
      </c>
      <c r="E146" s="12" t="s">
        <v>155</v>
      </c>
      <c r="F146" s="13" t="s">
        <v>342</v>
      </c>
      <c r="G146" s="14">
        <v>60.6</v>
      </c>
      <c r="H146" s="15">
        <v>0</v>
      </c>
      <c r="I146" s="18">
        <f t="shared" si="2"/>
        <v>30.3</v>
      </c>
      <c r="J146" s="3"/>
    </row>
    <row r="147" ht="15" customHeight="1" spans="1:10">
      <c r="A147" s="8">
        <v>145</v>
      </c>
      <c r="B147" s="9" t="s">
        <v>343</v>
      </c>
      <c r="C147" s="16" t="s">
        <v>312</v>
      </c>
      <c r="D147" s="11" t="s">
        <v>313</v>
      </c>
      <c r="E147" s="12" t="s">
        <v>168</v>
      </c>
      <c r="F147" s="13" t="s">
        <v>344</v>
      </c>
      <c r="G147" s="14">
        <v>68.65</v>
      </c>
      <c r="H147" s="15">
        <v>75.84</v>
      </c>
      <c r="I147" s="18">
        <f t="shared" si="2"/>
        <v>72.245</v>
      </c>
      <c r="J147" s="3"/>
    </row>
    <row r="148" ht="15" customHeight="1" spans="1:10">
      <c r="A148" s="8">
        <v>146</v>
      </c>
      <c r="B148" s="9" t="s">
        <v>345</v>
      </c>
      <c r="C148" s="16" t="s">
        <v>312</v>
      </c>
      <c r="D148" s="11" t="s">
        <v>313</v>
      </c>
      <c r="E148" s="12" t="s">
        <v>168</v>
      </c>
      <c r="F148" s="13" t="s">
        <v>346</v>
      </c>
      <c r="G148" s="14">
        <v>65.2</v>
      </c>
      <c r="H148" s="15">
        <v>76.68</v>
      </c>
      <c r="I148" s="18">
        <f t="shared" si="2"/>
        <v>70.94</v>
      </c>
      <c r="J148" s="3"/>
    </row>
    <row r="149" ht="15" customHeight="1" spans="1:10">
      <c r="A149" s="8">
        <v>147</v>
      </c>
      <c r="B149" s="9" t="s">
        <v>347</v>
      </c>
      <c r="C149" s="16" t="s">
        <v>312</v>
      </c>
      <c r="D149" s="11" t="s">
        <v>313</v>
      </c>
      <c r="E149" s="12" t="s">
        <v>348</v>
      </c>
      <c r="F149" s="13" t="s">
        <v>349</v>
      </c>
      <c r="G149" s="14">
        <v>65.4</v>
      </c>
      <c r="H149" s="15">
        <v>75.72</v>
      </c>
      <c r="I149" s="18">
        <f t="shared" si="2"/>
        <v>70.56</v>
      </c>
      <c r="J149" s="3"/>
    </row>
    <row r="150" ht="15" customHeight="1" spans="1:10">
      <c r="A150" s="8">
        <v>148</v>
      </c>
      <c r="B150" s="9" t="s">
        <v>350</v>
      </c>
      <c r="C150" s="16" t="s">
        <v>312</v>
      </c>
      <c r="D150" s="11" t="s">
        <v>313</v>
      </c>
      <c r="E150" s="12" t="s">
        <v>348</v>
      </c>
      <c r="F150" s="13" t="s">
        <v>351</v>
      </c>
      <c r="G150" s="13">
        <v>64.05</v>
      </c>
      <c r="H150" s="15">
        <v>76.36</v>
      </c>
      <c r="I150" s="18">
        <f t="shared" si="2"/>
        <v>70.205</v>
      </c>
      <c r="J150" s="3"/>
    </row>
    <row r="151" ht="15" customHeight="1" spans="1:10">
      <c r="A151" s="8">
        <v>149</v>
      </c>
      <c r="B151" s="9" t="s">
        <v>352</v>
      </c>
      <c r="C151" s="16" t="s">
        <v>312</v>
      </c>
      <c r="D151" s="11" t="s">
        <v>313</v>
      </c>
      <c r="E151" s="12" t="s">
        <v>348</v>
      </c>
      <c r="F151" s="13" t="s">
        <v>353</v>
      </c>
      <c r="G151" s="14">
        <v>71.35</v>
      </c>
      <c r="H151" s="15">
        <v>0</v>
      </c>
      <c r="I151" s="18">
        <f t="shared" si="2"/>
        <v>35.675</v>
      </c>
      <c r="J151" s="3"/>
    </row>
    <row r="152" ht="15" customHeight="1" spans="1:10">
      <c r="A152" s="8">
        <v>150</v>
      </c>
      <c r="B152" s="19" t="s">
        <v>354</v>
      </c>
      <c r="C152" s="16" t="s">
        <v>355</v>
      </c>
      <c r="D152" s="11" t="s">
        <v>356</v>
      </c>
      <c r="E152" s="12" t="s">
        <v>357</v>
      </c>
      <c r="F152" s="14" t="s">
        <v>358</v>
      </c>
      <c r="G152" s="14">
        <v>76.6</v>
      </c>
      <c r="H152" s="15">
        <v>72.82</v>
      </c>
      <c r="I152" s="18">
        <f t="shared" si="2"/>
        <v>74.71</v>
      </c>
      <c r="J152" s="3"/>
    </row>
    <row r="153" ht="15" customHeight="1" spans="1:10">
      <c r="A153" s="8">
        <v>151</v>
      </c>
      <c r="B153" s="19" t="s">
        <v>359</v>
      </c>
      <c r="C153" s="16" t="s">
        <v>355</v>
      </c>
      <c r="D153" s="11" t="s">
        <v>356</v>
      </c>
      <c r="E153" s="12" t="s">
        <v>357</v>
      </c>
      <c r="F153" s="14" t="s">
        <v>360</v>
      </c>
      <c r="G153" s="14">
        <v>73.05</v>
      </c>
      <c r="H153" s="15">
        <v>74.72</v>
      </c>
      <c r="I153" s="18">
        <f t="shared" si="2"/>
        <v>73.885</v>
      </c>
      <c r="J153" s="3"/>
    </row>
    <row r="154" ht="15" customHeight="1" spans="1:10">
      <c r="A154" s="8">
        <v>152</v>
      </c>
      <c r="B154" s="19" t="s">
        <v>361</v>
      </c>
      <c r="C154" s="16" t="s">
        <v>355</v>
      </c>
      <c r="D154" s="11" t="s">
        <v>356</v>
      </c>
      <c r="E154" s="12" t="s">
        <v>357</v>
      </c>
      <c r="F154" s="14" t="s">
        <v>362</v>
      </c>
      <c r="G154" s="14">
        <v>74.4</v>
      </c>
      <c r="H154" s="15">
        <v>0</v>
      </c>
      <c r="I154" s="18">
        <f t="shared" si="2"/>
        <v>37.2</v>
      </c>
      <c r="J154" s="3"/>
    </row>
    <row r="155" ht="15" customHeight="1" spans="1:10">
      <c r="A155" s="8">
        <v>153</v>
      </c>
      <c r="B155" s="19" t="s">
        <v>363</v>
      </c>
      <c r="C155" s="16" t="s">
        <v>364</v>
      </c>
      <c r="D155" s="11" t="s">
        <v>365</v>
      </c>
      <c r="E155" s="12" t="s">
        <v>85</v>
      </c>
      <c r="F155" s="14" t="s">
        <v>366</v>
      </c>
      <c r="G155" s="14">
        <v>83.05</v>
      </c>
      <c r="H155" s="15">
        <v>80.62</v>
      </c>
      <c r="I155" s="18">
        <f t="shared" si="2"/>
        <v>81.835</v>
      </c>
      <c r="J155" s="3"/>
    </row>
    <row r="156" ht="15" customHeight="1" spans="1:10">
      <c r="A156" s="8">
        <v>154</v>
      </c>
      <c r="B156" s="19" t="s">
        <v>367</v>
      </c>
      <c r="C156" s="16" t="s">
        <v>364</v>
      </c>
      <c r="D156" s="11" t="s">
        <v>365</v>
      </c>
      <c r="E156" s="12" t="s">
        <v>85</v>
      </c>
      <c r="F156" s="14" t="s">
        <v>368</v>
      </c>
      <c r="G156" s="14">
        <v>79.55</v>
      </c>
      <c r="H156" s="15">
        <v>82.42</v>
      </c>
      <c r="I156" s="18">
        <f t="shared" si="2"/>
        <v>80.985</v>
      </c>
      <c r="J156" s="3"/>
    </row>
    <row r="157" ht="15" customHeight="1" spans="1:10">
      <c r="A157" s="8">
        <v>155</v>
      </c>
      <c r="B157" s="19" t="s">
        <v>369</v>
      </c>
      <c r="C157" s="16" t="s">
        <v>364</v>
      </c>
      <c r="D157" s="11" t="s">
        <v>365</v>
      </c>
      <c r="E157" s="12" t="s">
        <v>85</v>
      </c>
      <c r="F157" s="14" t="s">
        <v>370</v>
      </c>
      <c r="G157" s="14">
        <v>75.95</v>
      </c>
      <c r="H157" s="15">
        <v>82.9</v>
      </c>
      <c r="I157" s="18">
        <f t="shared" si="2"/>
        <v>79.425</v>
      </c>
      <c r="J157" s="3"/>
    </row>
    <row r="158" ht="15" customHeight="1" spans="1:10">
      <c r="A158" s="8">
        <v>156</v>
      </c>
      <c r="B158" s="19" t="s">
        <v>371</v>
      </c>
      <c r="C158" s="16" t="s">
        <v>364</v>
      </c>
      <c r="D158" s="11" t="s">
        <v>365</v>
      </c>
      <c r="E158" s="12" t="s">
        <v>85</v>
      </c>
      <c r="F158" s="14" t="s">
        <v>372</v>
      </c>
      <c r="G158" s="14">
        <v>81.85</v>
      </c>
      <c r="H158" s="15">
        <v>76.4</v>
      </c>
      <c r="I158" s="18">
        <f t="shared" si="2"/>
        <v>79.125</v>
      </c>
      <c r="J158" s="3"/>
    </row>
    <row r="159" ht="15" customHeight="1" spans="1:10">
      <c r="A159" s="8">
        <v>157</v>
      </c>
      <c r="B159" s="19" t="s">
        <v>373</v>
      </c>
      <c r="C159" s="16" t="s">
        <v>364</v>
      </c>
      <c r="D159" s="11" t="s">
        <v>365</v>
      </c>
      <c r="E159" s="12" t="s">
        <v>85</v>
      </c>
      <c r="F159" s="14" t="s">
        <v>374</v>
      </c>
      <c r="G159" s="14">
        <v>79.25</v>
      </c>
      <c r="H159" s="15">
        <v>77.96</v>
      </c>
      <c r="I159" s="18">
        <f t="shared" si="2"/>
        <v>78.605</v>
      </c>
      <c r="J159" s="3"/>
    </row>
    <row r="160" ht="15" customHeight="1" spans="1:10">
      <c r="A160" s="8">
        <v>158</v>
      </c>
      <c r="B160" s="19" t="s">
        <v>375</v>
      </c>
      <c r="C160" s="16" t="s">
        <v>364</v>
      </c>
      <c r="D160" s="11" t="s">
        <v>365</v>
      </c>
      <c r="E160" s="12" t="s">
        <v>85</v>
      </c>
      <c r="F160" s="14" t="s">
        <v>376</v>
      </c>
      <c r="G160" s="14">
        <v>76.65</v>
      </c>
      <c r="H160" s="15">
        <v>80.38</v>
      </c>
      <c r="I160" s="18">
        <f t="shared" si="2"/>
        <v>78.515</v>
      </c>
      <c r="J160" s="3"/>
    </row>
    <row r="161" ht="15" customHeight="1" spans="1:10">
      <c r="A161" s="8">
        <v>159</v>
      </c>
      <c r="B161" s="19" t="s">
        <v>377</v>
      </c>
      <c r="C161" s="16" t="s">
        <v>364</v>
      </c>
      <c r="D161" s="11" t="s">
        <v>365</v>
      </c>
      <c r="E161" s="12" t="s">
        <v>85</v>
      </c>
      <c r="F161" s="14" t="s">
        <v>378</v>
      </c>
      <c r="G161" s="14">
        <v>78.55</v>
      </c>
      <c r="H161" s="15">
        <v>78.3</v>
      </c>
      <c r="I161" s="18">
        <f t="shared" si="2"/>
        <v>78.425</v>
      </c>
      <c r="J161" s="3"/>
    </row>
    <row r="162" ht="15" customHeight="1" spans="1:10">
      <c r="A162" s="8">
        <v>160</v>
      </c>
      <c r="B162" s="19" t="s">
        <v>379</v>
      </c>
      <c r="C162" s="16" t="s">
        <v>364</v>
      </c>
      <c r="D162" s="11" t="s">
        <v>365</v>
      </c>
      <c r="E162" s="12" t="s">
        <v>85</v>
      </c>
      <c r="F162" s="14" t="s">
        <v>380</v>
      </c>
      <c r="G162" s="14">
        <v>76.25</v>
      </c>
      <c r="H162" s="15">
        <v>78.92</v>
      </c>
      <c r="I162" s="18">
        <f t="shared" si="2"/>
        <v>77.585</v>
      </c>
      <c r="J162" s="3"/>
    </row>
    <row r="163" ht="15" customHeight="1" spans="1:10">
      <c r="A163" s="8">
        <v>161</v>
      </c>
      <c r="B163" s="19" t="s">
        <v>381</v>
      </c>
      <c r="C163" s="16" t="s">
        <v>364</v>
      </c>
      <c r="D163" s="11" t="s">
        <v>365</v>
      </c>
      <c r="E163" s="12" t="s">
        <v>85</v>
      </c>
      <c r="F163" s="14" t="s">
        <v>382</v>
      </c>
      <c r="G163" s="14">
        <v>75.55</v>
      </c>
      <c r="H163" s="15">
        <v>78.98</v>
      </c>
      <c r="I163" s="18">
        <f t="shared" si="2"/>
        <v>77.265</v>
      </c>
      <c r="J163" s="3"/>
    </row>
    <row r="164" ht="15" customHeight="1" spans="1:10">
      <c r="A164" s="8">
        <v>162</v>
      </c>
      <c r="B164" s="19" t="s">
        <v>383</v>
      </c>
      <c r="C164" s="16" t="s">
        <v>364</v>
      </c>
      <c r="D164" s="11" t="s">
        <v>365</v>
      </c>
      <c r="E164" s="12" t="s">
        <v>85</v>
      </c>
      <c r="F164" s="14" t="s">
        <v>384</v>
      </c>
      <c r="G164" s="14">
        <v>75.65</v>
      </c>
      <c r="H164" s="15">
        <v>78.68</v>
      </c>
      <c r="I164" s="18">
        <f t="shared" si="2"/>
        <v>77.165</v>
      </c>
      <c r="J164" s="3"/>
    </row>
    <row r="165" ht="15" customHeight="1" spans="1:10">
      <c r="A165" s="8">
        <v>163</v>
      </c>
      <c r="B165" s="19" t="s">
        <v>385</v>
      </c>
      <c r="C165" s="16" t="s">
        <v>364</v>
      </c>
      <c r="D165" s="11" t="s">
        <v>365</v>
      </c>
      <c r="E165" s="12" t="s">
        <v>85</v>
      </c>
      <c r="F165" s="14" t="s">
        <v>386</v>
      </c>
      <c r="G165" s="14">
        <v>74.95</v>
      </c>
      <c r="H165" s="15">
        <v>78.86</v>
      </c>
      <c r="I165" s="18">
        <f t="shared" si="2"/>
        <v>76.905</v>
      </c>
      <c r="J165" s="3"/>
    </row>
    <row r="166" ht="15" customHeight="1" spans="1:10">
      <c r="A166" s="8">
        <v>164</v>
      </c>
      <c r="B166" s="19" t="s">
        <v>387</v>
      </c>
      <c r="C166" s="16" t="s">
        <v>364</v>
      </c>
      <c r="D166" s="11" t="s">
        <v>365</v>
      </c>
      <c r="E166" s="12" t="s">
        <v>85</v>
      </c>
      <c r="F166" s="14" t="s">
        <v>388</v>
      </c>
      <c r="G166" s="14">
        <v>76.2</v>
      </c>
      <c r="H166" s="15">
        <v>77.4</v>
      </c>
      <c r="I166" s="18">
        <f t="shared" si="2"/>
        <v>76.8</v>
      </c>
      <c r="J166" s="3"/>
    </row>
    <row r="167" ht="15" customHeight="1" spans="1:10">
      <c r="A167" s="8">
        <v>165</v>
      </c>
      <c r="B167" s="19" t="s">
        <v>389</v>
      </c>
      <c r="C167" s="16" t="s">
        <v>364</v>
      </c>
      <c r="D167" s="11" t="s">
        <v>365</v>
      </c>
      <c r="E167" s="12" t="s">
        <v>85</v>
      </c>
      <c r="F167" s="14" t="s">
        <v>390</v>
      </c>
      <c r="G167" s="14">
        <v>75.45</v>
      </c>
      <c r="H167" s="15">
        <v>77.78</v>
      </c>
      <c r="I167" s="18">
        <f t="shared" si="2"/>
        <v>76.615</v>
      </c>
      <c r="J167" s="3"/>
    </row>
    <row r="168" ht="15" customHeight="1" spans="1:10">
      <c r="A168" s="8">
        <v>166</v>
      </c>
      <c r="B168" s="19" t="s">
        <v>391</v>
      </c>
      <c r="C168" s="16" t="s">
        <v>364</v>
      </c>
      <c r="D168" s="11" t="s">
        <v>365</v>
      </c>
      <c r="E168" s="12" t="s">
        <v>85</v>
      </c>
      <c r="F168" s="14" t="s">
        <v>392</v>
      </c>
      <c r="G168" s="14">
        <v>76.45</v>
      </c>
      <c r="H168" s="15">
        <v>76.68</v>
      </c>
      <c r="I168" s="18">
        <f t="shared" si="2"/>
        <v>76.565</v>
      </c>
      <c r="J168" s="3"/>
    </row>
    <row r="169" ht="15" customHeight="1" spans="1:10">
      <c r="A169" s="8">
        <v>167</v>
      </c>
      <c r="B169" s="19" t="s">
        <v>393</v>
      </c>
      <c r="C169" s="16" t="s">
        <v>364</v>
      </c>
      <c r="D169" s="11" t="s">
        <v>365</v>
      </c>
      <c r="E169" s="12" t="s">
        <v>85</v>
      </c>
      <c r="F169" s="20">
        <v>71116011227</v>
      </c>
      <c r="G169" s="14">
        <v>74.95</v>
      </c>
      <c r="H169" s="15">
        <v>78.16</v>
      </c>
      <c r="I169" s="18">
        <f t="shared" si="2"/>
        <v>76.555</v>
      </c>
      <c r="J169" s="3"/>
    </row>
    <row r="170" ht="15" customHeight="1" spans="1:10">
      <c r="A170" s="8">
        <v>168</v>
      </c>
      <c r="B170" s="19" t="s">
        <v>394</v>
      </c>
      <c r="C170" s="16" t="s">
        <v>364</v>
      </c>
      <c r="D170" s="11" t="s">
        <v>365</v>
      </c>
      <c r="E170" s="12" t="s">
        <v>85</v>
      </c>
      <c r="F170" s="14" t="s">
        <v>395</v>
      </c>
      <c r="G170" s="14">
        <v>75.25</v>
      </c>
      <c r="H170" s="15">
        <v>77.14</v>
      </c>
      <c r="I170" s="18">
        <f t="shared" si="2"/>
        <v>76.195</v>
      </c>
      <c r="J170" s="3"/>
    </row>
    <row r="171" ht="15" customHeight="1" spans="1:10">
      <c r="A171" s="8">
        <v>169</v>
      </c>
      <c r="B171" s="19" t="s">
        <v>396</v>
      </c>
      <c r="C171" s="16" t="s">
        <v>364</v>
      </c>
      <c r="D171" s="11" t="s">
        <v>365</v>
      </c>
      <c r="E171" s="12" t="s">
        <v>85</v>
      </c>
      <c r="F171" s="14" t="s">
        <v>397</v>
      </c>
      <c r="G171" s="14">
        <v>79.35</v>
      </c>
      <c r="H171" s="15">
        <v>0</v>
      </c>
      <c r="I171" s="18">
        <f t="shared" si="2"/>
        <v>39.675</v>
      </c>
      <c r="J171" s="3"/>
    </row>
    <row r="172" ht="15" customHeight="1" spans="1:10">
      <c r="A172" s="8">
        <v>170</v>
      </c>
      <c r="B172" s="19" t="s">
        <v>398</v>
      </c>
      <c r="C172" s="16" t="s">
        <v>364</v>
      </c>
      <c r="D172" s="11" t="s">
        <v>365</v>
      </c>
      <c r="E172" s="12" t="s">
        <v>85</v>
      </c>
      <c r="F172" s="14" t="s">
        <v>399</v>
      </c>
      <c r="G172" s="14">
        <v>76.2</v>
      </c>
      <c r="H172" s="15">
        <v>0</v>
      </c>
      <c r="I172" s="18">
        <f t="shared" si="2"/>
        <v>38.1</v>
      </c>
      <c r="J172" s="3"/>
    </row>
    <row r="173" ht="15" customHeight="1" spans="1:10">
      <c r="A173" s="8">
        <v>171</v>
      </c>
      <c r="B173" s="19" t="s">
        <v>400</v>
      </c>
      <c r="C173" s="16" t="s">
        <v>364</v>
      </c>
      <c r="D173" s="11" t="s">
        <v>365</v>
      </c>
      <c r="E173" s="12" t="s">
        <v>85</v>
      </c>
      <c r="F173" s="14" t="s">
        <v>401</v>
      </c>
      <c r="G173" s="14">
        <v>75.65</v>
      </c>
      <c r="H173" s="15">
        <v>0</v>
      </c>
      <c r="I173" s="18">
        <f t="shared" si="2"/>
        <v>37.825</v>
      </c>
      <c r="J173" s="3"/>
    </row>
    <row r="174" ht="15" customHeight="1" spans="1:10">
      <c r="A174" s="8">
        <v>172</v>
      </c>
      <c r="B174" s="19" t="s">
        <v>402</v>
      </c>
      <c r="C174" s="16" t="s">
        <v>364</v>
      </c>
      <c r="D174" s="11" t="s">
        <v>365</v>
      </c>
      <c r="E174" s="12" t="s">
        <v>142</v>
      </c>
      <c r="F174" s="14" t="s">
        <v>403</v>
      </c>
      <c r="G174" s="14">
        <v>79.7</v>
      </c>
      <c r="H174" s="15">
        <v>76.78</v>
      </c>
      <c r="I174" s="18">
        <f t="shared" si="2"/>
        <v>78.24</v>
      </c>
      <c r="J174" s="3"/>
    </row>
    <row r="175" ht="15" customHeight="1" spans="1:10">
      <c r="A175" s="8">
        <v>173</v>
      </c>
      <c r="B175" s="9" t="s">
        <v>404</v>
      </c>
      <c r="C175" s="16" t="s">
        <v>364</v>
      </c>
      <c r="D175" s="11" t="s">
        <v>365</v>
      </c>
      <c r="E175" s="12" t="s">
        <v>142</v>
      </c>
      <c r="F175" s="13" t="s">
        <v>405</v>
      </c>
      <c r="G175" s="13">
        <v>75.7</v>
      </c>
      <c r="H175" s="15">
        <v>79.48</v>
      </c>
      <c r="I175" s="18">
        <f t="shared" si="2"/>
        <v>77.59</v>
      </c>
      <c r="J175" s="3"/>
    </row>
    <row r="176" ht="15" customHeight="1" spans="1:10">
      <c r="A176" s="8">
        <v>174</v>
      </c>
      <c r="B176" s="9" t="s">
        <v>406</v>
      </c>
      <c r="C176" s="16" t="s">
        <v>364</v>
      </c>
      <c r="D176" s="11" t="s">
        <v>365</v>
      </c>
      <c r="E176" s="12" t="s">
        <v>142</v>
      </c>
      <c r="F176" s="13" t="s">
        <v>407</v>
      </c>
      <c r="G176" s="13">
        <v>75.6</v>
      </c>
      <c r="H176" s="15">
        <v>79.02</v>
      </c>
      <c r="I176" s="18">
        <f t="shared" si="2"/>
        <v>77.31</v>
      </c>
      <c r="J176" s="3"/>
    </row>
    <row r="177" ht="15" customHeight="1" spans="1:10">
      <c r="A177" s="8">
        <v>175</v>
      </c>
      <c r="B177" s="9" t="s">
        <v>408</v>
      </c>
      <c r="C177" s="16" t="s">
        <v>364</v>
      </c>
      <c r="D177" s="11" t="s">
        <v>365</v>
      </c>
      <c r="E177" s="12" t="s">
        <v>142</v>
      </c>
      <c r="F177" s="13" t="s">
        <v>409</v>
      </c>
      <c r="G177" s="13">
        <v>75.3</v>
      </c>
      <c r="H177" s="15">
        <v>78.88</v>
      </c>
      <c r="I177" s="18">
        <f t="shared" si="2"/>
        <v>77.09</v>
      </c>
      <c r="J177" s="3"/>
    </row>
    <row r="178" ht="15" customHeight="1" spans="1:10">
      <c r="A178" s="8">
        <v>176</v>
      </c>
      <c r="B178" s="9" t="s">
        <v>410</v>
      </c>
      <c r="C178" s="16" t="s">
        <v>364</v>
      </c>
      <c r="D178" s="11" t="s">
        <v>365</v>
      </c>
      <c r="E178" s="12" t="s">
        <v>142</v>
      </c>
      <c r="F178" s="13" t="s">
        <v>411</v>
      </c>
      <c r="G178" s="13">
        <v>77.35</v>
      </c>
      <c r="H178" s="15">
        <v>75.92</v>
      </c>
      <c r="I178" s="18">
        <f t="shared" si="2"/>
        <v>76.635</v>
      </c>
      <c r="J178" s="3"/>
    </row>
    <row r="179" ht="15" customHeight="1" spans="1:10">
      <c r="A179" s="8">
        <v>177</v>
      </c>
      <c r="B179" s="9" t="s">
        <v>412</v>
      </c>
      <c r="C179" s="16" t="s">
        <v>364</v>
      </c>
      <c r="D179" s="11" t="s">
        <v>365</v>
      </c>
      <c r="E179" s="12" t="s">
        <v>142</v>
      </c>
      <c r="F179" s="13" t="s">
        <v>413</v>
      </c>
      <c r="G179" s="13">
        <v>74.3</v>
      </c>
      <c r="H179" s="15">
        <v>78.06</v>
      </c>
      <c r="I179" s="18">
        <f t="shared" si="2"/>
        <v>76.18</v>
      </c>
      <c r="J179" s="3"/>
    </row>
    <row r="180" ht="15" customHeight="1" spans="1:10">
      <c r="A180" s="8">
        <v>178</v>
      </c>
      <c r="B180" s="9" t="s">
        <v>414</v>
      </c>
      <c r="C180" s="16" t="s">
        <v>364</v>
      </c>
      <c r="D180" s="11" t="s">
        <v>365</v>
      </c>
      <c r="E180" s="12" t="s">
        <v>155</v>
      </c>
      <c r="F180" s="13" t="s">
        <v>415</v>
      </c>
      <c r="G180" s="14">
        <v>64.95</v>
      </c>
      <c r="H180" s="15">
        <v>78</v>
      </c>
      <c r="I180" s="18">
        <f t="shared" si="2"/>
        <v>71.475</v>
      </c>
      <c r="J180" s="3"/>
    </row>
    <row r="181" ht="15" customHeight="1" spans="1:10">
      <c r="A181" s="8">
        <v>179</v>
      </c>
      <c r="B181" s="9" t="s">
        <v>416</v>
      </c>
      <c r="C181" s="16" t="s">
        <v>364</v>
      </c>
      <c r="D181" s="11" t="s">
        <v>365</v>
      </c>
      <c r="E181" s="12" t="s">
        <v>155</v>
      </c>
      <c r="F181" s="13" t="s">
        <v>417</v>
      </c>
      <c r="G181" s="14">
        <v>53</v>
      </c>
      <c r="H181" s="15">
        <v>71.72</v>
      </c>
      <c r="I181" s="18">
        <f t="shared" si="2"/>
        <v>62.36</v>
      </c>
      <c r="J181" s="3"/>
    </row>
    <row r="182" ht="15" customHeight="1" spans="1:10">
      <c r="A182" s="8">
        <v>180</v>
      </c>
      <c r="B182" s="9" t="s">
        <v>418</v>
      </c>
      <c r="C182" s="16" t="s">
        <v>364</v>
      </c>
      <c r="D182" s="11" t="s">
        <v>365</v>
      </c>
      <c r="E182" s="12" t="s">
        <v>168</v>
      </c>
      <c r="F182" s="13" t="s">
        <v>419</v>
      </c>
      <c r="G182" s="14">
        <v>67.55</v>
      </c>
      <c r="H182" s="15">
        <v>78.32</v>
      </c>
      <c r="I182" s="18">
        <f t="shared" si="2"/>
        <v>72.935</v>
      </c>
      <c r="J182" s="3"/>
    </row>
    <row r="183" ht="15" customHeight="1" spans="1:10">
      <c r="A183" s="8">
        <v>181</v>
      </c>
      <c r="B183" s="9" t="s">
        <v>420</v>
      </c>
      <c r="C183" s="16" t="s">
        <v>364</v>
      </c>
      <c r="D183" s="11" t="s">
        <v>365</v>
      </c>
      <c r="E183" s="12" t="s">
        <v>168</v>
      </c>
      <c r="F183" s="13" t="s">
        <v>421</v>
      </c>
      <c r="G183" s="14">
        <v>66.15</v>
      </c>
      <c r="H183" s="15">
        <v>78.12</v>
      </c>
      <c r="I183" s="18">
        <f t="shared" si="2"/>
        <v>72.135</v>
      </c>
      <c r="J183" s="3"/>
    </row>
    <row r="184" ht="15" customHeight="1" spans="1:10">
      <c r="A184" s="8">
        <v>182</v>
      </c>
      <c r="B184" s="9" t="s">
        <v>422</v>
      </c>
      <c r="C184" s="16" t="s">
        <v>364</v>
      </c>
      <c r="D184" s="11" t="s">
        <v>365</v>
      </c>
      <c r="E184" s="12" t="s">
        <v>168</v>
      </c>
      <c r="F184" s="13" t="s">
        <v>423</v>
      </c>
      <c r="G184" s="14">
        <v>57.5</v>
      </c>
      <c r="H184" s="15">
        <v>76.38</v>
      </c>
      <c r="I184" s="18">
        <f t="shared" si="2"/>
        <v>66.94</v>
      </c>
      <c r="J184" s="3"/>
    </row>
    <row r="185" ht="15" customHeight="1" spans="1:10">
      <c r="A185" s="8">
        <v>183</v>
      </c>
      <c r="B185" s="9" t="s">
        <v>424</v>
      </c>
      <c r="C185" s="16" t="s">
        <v>425</v>
      </c>
      <c r="D185" s="11" t="s">
        <v>426</v>
      </c>
      <c r="E185" s="12" t="s">
        <v>85</v>
      </c>
      <c r="F185" s="13" t="s">
        <v>427</v>
      </c>
      <c r="G185" s="14">
        <v>81.35</v>
      </c>
      <c r="H185" s="15">
        <v>81.38</v>
      </c>
      <c r="I185" s="18">
        <f t="shared" si="2"/>
        <v>81.365</v>
      </c>
      <c r="J185" s="3"/>
    </row>
    <row r="186" ht="15" customHeight="1" spans="1:10">
      <c r="A186" s="8">
        <v>184</v>
      </c>
      <c r="B186" s="9" t="s">
        <v>428</v>
      </c>
      <c r="C186" s="16" t="s">
        <v>425</v>
      </c>
      <c r="D186" s="11" t="s">
        <v>426</v>
      </c>
      <c r="E186" s="12" t="s">
        <v>85</v>
      </c>
      <c r="F186" s="13" t="s">
        <v>429</v>
      </c>
      <c r="G186" s="14">
        <v>79.4</v>
      </c>
      <c r="H186" s="15">
        <v>75.38</v>
      </c>
      <c r="I186" s="18">
        <f t="shared" si="2"/>
        <v>77.39</v>
      </c>
      <c r="J186" s="3"/>
    </row>
    <row r="187" ht="15" customHeight="1" spans="1:10">
      <c r="A187" s="8">
        <v>185</v>
      </c>
      <c r="B187" s="9" t="s">
        <v>430</v>
      </c>
      <c r="C187" s="16" t="s">
        <v>425</v>
      </c>
      <c r="D187" s="11" t="s">
        <v>426</v>
      </c>
      <c r="E187" s="12" t="s">
        <v>85</v>
      </c>
      <c r="F187" s="13" t="s">
        <v>431</v>
      </c>
      <c r="G187" s="14">
        <v>80.55</v>
      </c>
      <c r="H187" s="15">
        <v>72.78</v>
      </c>
      <c r="I187" s="18">
        <f t="shared" si="2"/>
        <v>76.665</v>
      </c>
      <c r="J187" s="3"/>
    </row>
    <row r="188" ht="15" customHeight="1" spans="1:10">
      <c r="A188" s="8">
        <v>186</v>
      </c>
      <c r="B188" s="9" t="s">
        <v>432</v>
      </c>
      <c r="C188" s="16" t="s">
        <v>425</v>
      </c>
      <c r="D188" s="11" t="s">
        <v>426</v>
      </c>
      <c r="E188" s="12" t="s">
        <v>85</v>
      </c>
      <c r="F188" s="13" t="s">
        <v>433</v>
      </c>
      <c r="G188" s="14">
        <v>79.3</v>
      </c>
      <c r="H188" s="15">
        <v>72.96</v>
      </c>
      <c r="I188" s="18">
        <f t="shared" si="2"/>
        <v>76.13</v>
      </c>
      <c r="J188" s="3"/>
    </row>
    <row r="189" ht="15" customHeight="1" spans="1:10">
      <c r="A189" s="8">
        <v>187</v>
      </c>
      <c r="B189" s="9" t="s">
        <v>434</v>
      </c>
      <c r="C189" s="16" t="s">
        <v>425</v>
      </c>
      <c r="D189" s="11" t="s">
        <v>426</v>
      </c>
      <c r="E189" s="12" t="s">
        <v>85</v>
      </c>
      <c r="F189" s="13" t="s">
        <v>435</v>
      </c>
      <c r="G189" s="14">
        <v>78.4</v>
      </c>
      <c r="H189" s="15">
        <v>73.36</v>
      </c>
      <c r="I189" s="18">
        <f t="shared" si="2"/>
        <v>75.88</v>
      </c>
      <c r="J189" s="3"/>
    </row>
    <row r="190" ht="15" customHeight="1" spans="1:10">
      <c r="A190" s="8">
        <v>188</v>
      </c>
      <c r="B190" s="9" t="s">
        <v>436</v>
      </c>
      <c r="C190" s="16" t="s">
        <v>425</v>
      </c>
      <c r="D190" s="11" t="s">
        <v>426</v>
      </c>
      <c r="E190" s="12" t="s">
        <v>85</v>
      </c>
      <c r="F190" s="13" t="s">
        <v>437</v>
      </c>
      <c r="G190" s="14">
        <v>78.3</v>
      </c>
      <c r="H190" s="15">
        <v>71.46</v>
      </c>
      <c r="I190" s="18">
        <f t="shared" si="2"/>
        <v>74.88</v>
      </c>
      <c r="J190" s="3"/>
    </row>
    <row r="191" ht="15" customHeight="1" spans="1:10">
      <c r="A191" s="8">
        <v>189</v>
      </c>
      <c r="B191" s="9" t="s">
        <v>438</v>
      </c>
      <c r="C191" s="16" t="s">
        <v>425</v>
      </c>
      <c r="D191" s="11" t="s">
        <v>426</v>
      </c>
      <c r="E191" s="12" t="s">
        <v>142</v>
      </c>
      <c r="F191" s="13" t="s">
        <v>439</v>
      </c>
      <c r="G191" s="14">
        <v>73.2</v>
      </c>
      <c r="H191" s="15">
        <v>79.8</v>
      </c>
      <c r="I191" s="18">
        <f t="shared" si="2"/>
        <v>76.5</v>
      </c>
      <c r="J191" s="3"/>
    </row>
    <row r="192" ht="15" customHeight="1" spans="1:10">
      <c r="A192" s="8">
        <v>190</v>
      </c>
      <c r="B192" s="9" t="s">
        <v>440</v>
      </c>
      <c r="C192" s="16" t="s">
        <v>425</v>
      </c>
      <c r="D192" s="11" t="s">
        <v>426</v>
      </c>
      <c r="E192" s="12" t="s">
        <v>142</v>
      </c>
      <c r="F192" s="13" t="s">
        <v>441</v>
      </c>
      <c r="G192" s="14">
        <v>70.9</v>
      </c>
      <c r="H192" s="15">
        <v>80</v>
      </c>
      <c r="I192" s="18">
        <f t="shared" si="2"/>
        <v>75.45</v>
      </c>
      <c r="J192" s="3"/>
    </row>
    <row r="193" ht="15" customHeight="1" spans="1:10">
      <c r="A193" s="8">
        <v>191</v>
      </c>
      <c r="B193" s="9" t="s">
        <v>442</v>
      </c>
      <c r="C193" s="16" t="s">
        <v>425</v>
      </c>
      <c r="D193" s="11" t="s">
        <v>426</v>
      </c>
      <c r="E193" s="12" t="s">
        <v>142</v>
      </c>
      <c r="F193" s="13" t="s">
        <v>443</v>
      </c>
      <c r="G193" s="14">
        <v>70.95</v>
      </c>
      <c r="H193" s="15">
        <v>0</v>
      </c>
      <c r="I193" s="18">
        <f t="shared" si="2"/>
        <v>35.475</v>
      </c>
      <c r="J193" s="3"/>
    </row>
    <row r="194" ht="15" customHeight="1" spans="1:10">
      <c r="A194" s="8">
        <v>192</v>
      </c>
      <c r="B194" s="9" t="s">
        <v>444</v>
      </c>
      <c r="C194" s="16" t="s">
        <v>425</v>
      </c>
      <c r="D194" s="11" t="s">
        <v>426</v>
      </c>
      <c r="E194" s="12" t="s">
        <v>155</v>
      </c>
      <c r="F194" s="13" t="s">
        <v>445</v>
      </c>
      <c r="G194" s="14">
        <v>81.75</v>
      </c>
      <c r="H194" s="15">
        <v>76.78</v>
      </c>
      <c r="I194" s="18">
        <f t="shared" si="2"/>
        <v>79.265</v>
      </c>
      <c r="J194" s="3"/>
    </row>
    <row r="195" ht="15" customHeight="1" spans="1:10">
      <c r="A195" s="8">
        <v>193</v>
      </c>
      <c r="B195" s="9" t="s">
        <v>446</v>
      </c>
      <c r="C195" s="16" t="s">
        <v>425</v>
      </c>
      <c r="D195" s="11" t="s">
        <v>426</v>
      </c>
      <c r="E195" s="12" t="s">
        <v>155</v>
      </c>
      <c r="F195" s="13" t="s">
        <v>447</v>
      </c>
      <c r="G195" s="14">
        <v>69.05</v>
      </c>
      <c r="H195" s="15">
        <v>80.66</v>
      </c>
      <c r="I195" s="18">
        <f t="shared" ref="I195:I258" si="3">G195*0.5+H195*0.5</f>
        <v>74.855</v>
      </c>
      <c r="J195" s="3"/>
    </row>
    <row r="196" ht="15" customHeight="1" spans="1:10">
      <c r="A196" s="8">
        <v>194</v>
      </c>
      <c r="B196" s="9" t="s">
        <v>448</v>
      </c>
      <c r="C196" s="16" t="s">
        <v>425</v>
      </c>
      <c r="D196" s="11" t="s">
        <v>426</v>
      </c>
      <c r="E196" s="12" t="s">
        <v>155</v>
      </c>
      <c r="F196" s="13" t="s">
        <v>449</v>
      </c>
      <c r="G196" s="14">
        <v>73.15</v>
      </c>
      <c r="H196" s="15">
        <v>75.42</v>
      </c>
      <c r="I196" s="18">
        <f t="shared" si="3"/>
        <v>74.285</v>
      </c>
      <c r="J196" s="3"/>
    </row>
    <row r="197" ht="15" customHeight="1" spans="1:10">
      <c r="A197" s="8">
        <v>195</v>
      </c>
      <c r="B197" s="9" t="s">
        <v>450</v>
      </c>
      <c r="C197" s="16" t="s">
        <v>425</v>
      </c>
      <c r="D197" s="11" t="s">
        <v>426</v>
      </c>
      <c r="E197" s="12" t="s">
        <v>155</v>
      </c>
      <c r="F197" s="13" t="s">
        <v>451</v>
      </c>
      <c r="G197" s="14">
        <v>69.55</v>
      </c>
      <c r="H197" s="15">
        <v>76.16</v>
      </c>
      <c r="I197" s="18">
        <f t="shared" si="3"/>
        <v>72.855</v>
      </c>
      <c r="J197" s="3"/>
    </row>
    <row r="198" ht="15" customHeight="1" spans="1:10">
      <c r="A198" s="8">
        <v>196</v>
      </c>
      <c r="B198" s="9" t="s">
        <v>452</v>
      </c>
      <c r="C198" s="16" t="s">
        <v>425</v>
      </c>
      <c r="D198" s="11" t="s">
        <v>426</v>
      </c>
      <c r="E198" s="12" t="s">
        <v>155</v>
      </c>
      <c r="F198" s="13" t="s">
        <v>453</v>
      </c>
      <c r="G198" s="14">
        <v>72.7</v>
      </c>
      <c r="H198" s="15">
        <v>0</v>
      </c>
      <c r="I198" s="18">
        <f t="shared" si="3"/>
        <v>36.35</v>
      </c>
      <c r="J198" s="3"/>
    </row>
    <row r="199" ht="15" customHeight="1" spans="1:10">
      <c r="A199" s="8">
        <v>197</v>
      </c>
      <c r="B199" s="9" t="s">
        <v>454</v>
      </c>
      <c r="C199" s="16" t="s">
        <v>425</v>
      </c>
      <c r="D199" s="11" t="s">
        <v>426</v>
      </c>
      <c r="E199" s="12" t="s">
        <v>155</v>
      </c>
      <c r="F199" s="13" t="s">
        <v>455</v>
      </c>
      <c r="G199" s="14">
        <v>71.9</v>
      </c>
      <c r="H199" s="15">
        <v>0</v>
      </c>
      <c r="I199" s="18">
        <f t="shared" si="3"/>
        <v>35.95</v>
      </c>
      <c r="J199" s="3"/>
    </row>
    <row r="200" ht="15" customHeight="1" spans="1:10">
      <c r="A200" s="8">
        <v>198</v>
      </c>
      <c r="B200" s="9" t="s">
        <v>456</v>
      </c>
      <c r="C200" s="16" t="s">
        <v>425</v>
      </c>
      <c r="D200" s="11" t="s">
        <v>426</v>
      </c>
      <c r="E200" s="12" t="s">
        <v>457</v>
      </c>
      <c r="F200" s="13" t="s">
        <v>458</v>
      </c>
      <c r="G200" s="14">
        <v>82.2</v>
      </c>
      <c r="H200" s="15">
        <v>74.4</v>
      </c>
      <c r="I200" s="18">
        <f t="shared" si="3"/>
        <v>78.3</v>
      </c>
      <c r="J200" s="3"/>
    </row>
    <row r="201" ht="15" customHeight="1" spans="1:10">
      <c r="A201" s="8">
        <v>199</v>
      </c>
      <c r="B201" s="9" t="s">
        <v>459</v>
      </c>
      <c r="C201" s="16" t="s">
        <v>425</v>
      </c>
      <c r="D201" s="11" t="s">
        <v>426</v>
      </c>
      <c r="E201" s="12" t="s">
        <v>457</v>
      </c>
      <c r="F201" s="13" t="s">
        <v>460</v>
      </c>
      <c r="G201" s="14">
        <v>79.55</v>
      </c>
      <c r="H201" s="15">
        <v>73</v>
      </c>
      <c r="I201" s="18">
        <f t="shared" si="3"/>
        <v>76.275</v>
      </c>
      <c r="J201" s="3"/>
    </row>
    <row r="202" ht="15" customHeight="1" spans="1:10">
      <c r="A202" s="8">
        <v>200</v>
      </c>
      <c r="B202" s="9" t="s">
        <v>461</v>
      </c>
      <c r="C202" s="16" t="s">
        <v>425</v>
      </c>
      <c r="D202" s="11" t="s">
        <v>426</v>
      </c>
      <c r="E202" s="12" t="s">
        <v>457</v>
      </c>
      <c r="F202" s="13" t="s">
        <v>462</v>
      </c>
      <c r="G202" s="14">
        <v>83.7</v>
      </c>
      <c r="H202" s="15">
        <v>0</v>
      </c>
      <c r="I202" s="18">
        <f t="shared" si="3"/>
        <v>41.85</v>
      </c>
      <c r="J202" s="3"/>
    </row>
    <row r="203" ht="15" customHeight="1" spans="1:10">
      <c r="A203" s="8">
        <v>201</v>
      </c>
      <c r="B203" s="9" t="s">
        <v>463</v>
      </c>
      <c r="C203" s="16" t="s">
        <v>425</v>
      </c>
      <c r="D203" s="11" t="s">
        <v>426</v>
      </c>
      <c r="E203" s="12" t="s">
        <v>348</v>
      </c>
      <c r="F203" s="13" t="s">
        <v>464</v>
      </c>
      <c r="G203" s="14">
        <v>75.05</v>
      </c>
      <c r="H203" s="15">
        <v>76.18</v>
      </c>
      <c r="I203" s="18">
        <f t="shared" si="3"/>
        <v>75.615</v>
      </c>
      <c r="J203" s="3"/>
    </row>
    <row r="204" ht="15" customHeight="1" spans="1:10">
      <c r="A204" s="8">
        <v>202</v>
      </c>
      <c r="B204" s="9" t="s">
        <v>465</v>
      </c>
      <c r="C204" s="16" t="s">
        <v>425</v>
      </c>
      <c r="D204" s="11" t="s">
        <v>426</v>
      </c>
      <c r="E204" s="12" t="s">
        <v>348</v>
      </c>
      <c r="F204" s="13" t="s">
        <v>466</v>
      </c>
      <c r="G204" s="14">
        <v>66.3</v>
      </c>
      <c r="H204" s="15">
        <v>80.9</v>
      </c>
      <c r="I204" s="18">
        <f t="shared" si="3"/>
        <v>73.6</v>
      </c>
      <c r="J204" s="3"/>
    </row>
    <row r="205" ht="15" customHeight="1" spans="1:10">
      <c r="A205" s="8">
        <v>203</v>
      </c>
      <c r="B205" s="9" t="s">
        <v>467</v>
      </c>
      <c r="C205" s="16" t="s">
        <v>425</v>
      </c>
      <c r="D205" s="11" t="s">
        <v>426</v>
      </c>
      <c r="E205" s="12" t="s">
        <v>348</v>
      </c>
      <c r="F205" s="13" t="s">
        <v>468</v>
      </c>
      <c r="G205" s="14">
        <v>66.65</v>
      </c>
      <c r="H205" s="15">
        <v>0</v>
      </c>
      <c r="I205" s="18">
        <f t="shared" si="3"/>
        <v>33.325</v>
      </c>
      <c r="J205" s="3"/>
    </row>
    <row r="206" ht="15" customHeight="1" spans="1:10">
      <c r="A206" s="8">
        <v>204</v>
      </c>
      <c r="B206" s="9" t="s">
        <v>469</v>
      </c>
      <c r="C206" s="16" t="s">
        <v>470</v>
      </c>
      <c r="D206" s="11" t="s">
        <v>471</v>
      </c>
      <c r="E206" s="12" t="s">
        <v>244</v>
      </c>
      <c r="F206" s="13" t="s">
        <v>472</v>
      </c>
      <c r="G206" s="14">
        <v>79.15</v>
      </c>
      <c r="H206" s="15">
        <v>78.9</v>
      </c>
      <c r="I206" s="18">
        <f t="shared" si="3"/>
        <v>79.025</v>
      </c>
      <c r="J206" s="3"/>
    </row>
    <row r="207" ht="15" customHeight="1" spans="1:10">
      <c r="A207" s="8">
        <v>205</v>
      </c>
      <c r="B207" s="9" t="s">
        <v>473</v>
      </c>
      <c r="C207" s="16" t="s">
        <v>470</v>
      </c>
      <c r="D207" s="11" t="s">
        <v>471</v>
      </c>
      <c r="E207" s="12" t="s">
        <v>244</v>
      </c>
      <c r="F207" s="13" t="s">
        <v>474</v>
      </c>
      <c r="G207" s="14">
        <v>77.8</v>
      </c>
      <c r="H207" s="15">
        <v>79.12</v>
      </c>
      <c r="I207" s="18">
        <f t="shared" si="3"/>
        <v>78.46</v>
      </c>
      <c r="J207" s="3"/>
    </row>
    <row r="208" ht="15" customHeight="1" spans="1:10">
      <c r="A208" s="8">
        <v>206</v>
      </c>
      <c r="B208" s="9" t="s">
        <v>475</v>
      </c>
      <c r="C208" s="16" t="s">
        <v>470</v>
      </c>
      <c r="D208" s="11" t="s">
        <v>471</v>
      </c>
      <c r="E208" s="12" t="s">
        <v>244</v>
      </c>
      <c r="F208" s="13" t="s">
        <v>476</v>
      </c>
      <c r="G208" s="14">
        <v>75.55</v>
      </c>
      <c r="H208" s="15">
        <v>78.62</v>
      </c>
      <c r="I208" s="18">
        <f t="shared" si="3"/>
        <v>77.085</v>
      </c>
      <c r="J208" s="3"/>
    </row>
    <row r="209" ht="15" customHeight="1" spans="1:10">
      <c r="A209" s="8">
        <v>207</v>
      </c>
      <c r="B209" s="9" t="s">
        <v>477</v>
      </c>
      <c r="C209" s="16" t="s">
        <v>470</v>
      </c>
      <c r="D209" s="11" t="s">
        <v>471</v>
      </c>
      <c r="E209" s="12" t="s">
        <v>196</v>
      </c>
      <c r="F209" s="13" t="s">
        <v>478</v>
      </c>
      <c r="G209" s="14">
        <v>70.25</v>
      </c>
      <c r="H209" s="15">
        <v>81.48</v>
      </c>
      <c r="I209" s="18">
        <f t="shared" si="3"/>
        <v>75.865</v>
      </c>
      <c r="J209" s="3"/>
    </row>
    <row r="210" ht="15" customHeight="1" spans="1:10">
      <c r="A210" s="8">
        <v>208</v>
      </c>
      <c r="B210" s="9" t="s">
        <v>479</v>
      </c>
      <c r="C210" s="16" t="s">
        <v>470</v>
      </c>
      <c r="D210" s="11" t="s">
        <v>471</v>
      </c>
      <c r="E210" s="12" t="s">
        <v>196</v>
      </c>
      <c r="F210" s="13" t="s">
        <v>480</v>
      </c>
      <c r="G210" s="14">
        <v>62.25</v>
      </c>
      <c r="H210" s="15">
        <v>72.84</v>
      </c>
      <c r="I210" s="18">
        <f t="shared" si="3"/>
        <v>67.545</v>
      </c>
      <c r="J210" s="3"/>
    </row>
    <row r="211" ht="15" customHeight="1" spans="1:10">
      <c r="A211" s="8">
        <v>209</v>
      </c>
      <c r="B211" s="9" t="s">
        <v>481</v>
      </c>
      <c r="C211" s="16" t="s">
        <v>470</v>
      </c>
      <c r="D211" s="11" t="s">
        <v>471</v>
      </c>
      <c r="E211" s="12" t="s">
        <v>196</v>
      </c>
      <c r="F211" s="13" t="s">
        <v>482</v>
      </c>
      <c r="G211" s="14">
        <v>62.4</v>
      </c>
      <c r="H211" s="15">
        <v>0</v>
      </c>
      <c r="I211" s="18">
        <f t="shared" si="3"/>
        <v>31.2</v>
      </c>
      <c r="J211" s="3"/>
    </row>
    <row r="212" ht="15" customHeight="1" spans="1:10">
      <c r="A212" s="8">
        <v>210</v>
      </c>
      <c r="B212" s="9" t="s">
        <v>483</v>
      </c>
      <c r="C212" s="16" t="s">
        <v>470</v>
      </c>
      <c r="D212" s="11" t="s">
        <v>471</v>
      </c>
      <c r="E212" s="12" t="s">
        <v>484</v>
      </c>
      <c r="F212" s="13" t="s">
        <v>485</v>
      </c>
      <c r="G212" s="14">
        <v>78.05</v>
      </c>
      <c r="H212" s="15">
        <v>78.66</v>
      </c>
      <c r="I212" s="18">
        <f t="shared" si="3"/>
        <v>78.355</v>
      </c>
      <c r="J212" s="3"/>
    </row>
    <row r="213" ht="15" customHeight="1" spans="1:10">
      <c r="A213" s="8">
        <v>211</v>
      </c>
      <c r="B213" s="9" t="s">
        <v>486</v>
      </c>
      <c r="C213" s="16" t="s">
        <v>470</v>
      </c>
      <c r="D213" s="11" t="s">
        <v>471</v>
      </c>
      <c r="E213" s="12" t="s">
        <v>484</v>
      </c>
      <c r="F213" s="13" t="s">
        <v>487</v>
      </c>
      <c r="G213" s="14">
        <v>61.8</v>
      </c>
      <c r="H213" s="15">
        <v>77.7</v>
      </c>
      <c r="I213" s="18">
        <f t="shared" si="3"/>
        <v>69.75</v>
      </c>
      <c r="J213" s="3"/>
    </row>
    <row r="214" ht="15" customHeight="1" spans="1:10">
      <c r="A214" s="8">
        <v>212</v>
      </c>
      <c r="B214" s="9" t="s">
        <v>488</v>
      </c>
      <c r="C214" s="16" t="s">
        <v>470</v>
      </c>
      <c r="D214" s="11" t="s">
        <v>471</v>
      </c>
      <c r="E214" s="12" t="s">
        <v>489</v>
      </c>
      <c r="F214" s="13" t="s">
        <v>490</v>
      </c>
      <c r="G214" s="14">
        <v>70.1</v>
      </c>
      <c r="H214" s="15">
        <v>77.66</v>
      </c>
      <c r="I214" s="18">
        <f t="shared" si="3"/>
        <v>73.88</v>
      </c>
      <c r="J214" s="3"/>
    </row>
    <row r="215" ht="15" customHeight="1" spans="1:10">
      <c r="A215" s="8">
        <v>213</v>
      </c>
      <c r="B215" s="9" t="s">
        <v>491</v>
      </c>
      <c r="C215" s="16" t="s">
        <v>470</v>
      </c>
      <c r="D215" s="11" t="s">
        <v>471</v>
      </c>
      <c r="E215" s="12" t="s">
        <v>489</v>
      </c>
      <c r="F215" s="13" t="s">
        <v>492</v>
      </c>
      <c r="G215" s="14">
        <v>64.05</v>
      </c>
      <c r="H215" s="15">
        <v>79.32</v>
      </c>
      <c r="I215" s="18">
        <f t="shared" si="3"/>
        <v>71.685</v>
      </c>
      <c r="J215" s="3"/>
    </row>
    <row r="216" ht="15" customHeight="1" spans="1:10">
      <c r="A216" s="8">
        <v>214</v>
      </c>
      <c r="B216" s="9" t="s">
        <v>493</v>
      </c>
      <c r="C216" s="16" t="s">
        <v>470</v>
      </c>
      <c r="D216" s="11" t="s">
        <v>471</v>
      </c>
      <c r="E216" s="12" t="s">
        <v>489</v>
      </c>
      <c r="F216" s="13" t="s">
        <v>494</v>
      </c>
      <c r="G216" s="14">
        <v>66.95</v>
      </c>
      <c r="H216" s="15">
        <v>0</v>
      </c>
      <c r="I216" s="18">
        <f t="shared" si="3"/>
        <v>33.475</v>
      </c>
      <c r="J216" s="3"/>
    </row>
    <row r="217" ht="15" customHeight="1" spans="1:10">
      <c r="A217" s="8">
        <v>215</v>
      </c>
      <c r="B217" s="9" t="s">
        <v>495</v>
      </c>
      <c r="C217" s="16" t="s">
        <v>496</v>
      </c>
      <c r="D217" s="11" t="s">
        <v>497</v>
      </c>
      <c r="E217" s="12" t="s">
        <v>85</v>
      </c>
      <c r="F217" s="13" t="s">
        <v>498</v>
      </c>
      <c r="G217" s="14">
        <v>81.65</v>
      </c>
      <c r="H217" s="15">
        <v>79.22</v>
      </c>
      <c r="I217" s="18">
        <f t="shared" si="3"/>
        <v>80.435</v>
      </c>
      <c r="J217" s="3"/>
    </row>
    <row r="218" ht="15" customHeight="1" spans="1:10">
      <c r="A218" s="8">
        <v>216</v>
      </c>
      <c r="B218" s="9" t="s">
        <v>499</v>
      </c>
      <c r="C218" s="16" t="s">
        <v>496</v>
      </c>
      <c r="D218" s="11" t="s">
        <v>497</v>
      </c>
      <c r="E218" s="12" t="s">
        <v>85</v>
      </c>
      <c r="F218" s="13" t="s">
        <v>500</v>
      </c>
      <c r="G218" s="14">
        <v>76.3</v>
      </c>
      <c r="H218" s="15">
        <v>81.56</v>
      </c>
      <c r="I218" s="18">
        <f t="shared" si="3"/>
        <v>78.93</v>
      </c>
      <c r="J218" s="3"/>
    </row>
    <row r="219" ht="15" customHeight="1" spans="1:10">
      <c r="A219" s="8">
        <v>217</v>
      </c>
      <c r="B219" s="9" t="s">
        <v>501</v>
      </c>
      <c r="C219" s="16" t="s">
        <v>496</v>
      </c>
      <c r="D219" s="11" t="s">
        <v>497</v>
      </c>
      <c r="E219" s="12" t="s">
        <v>85</v>
      </c>
      <c r="F219" s="13" t="s">
        <v>502</v>
      </c>
      <c r="G219" s="14">
        <v>75.7</v>
      </c>
      <c r="H219" s="15">
        <v>81.32</v>
      </c>
      <c r="I219" s="18">
        <f t="shared" si="3"/>
        <v>78.51</v>
      </c>
      <c r="J219" s="3"/>
    </row>
    <row r="220" ht="15" customHeight="1" spans="1:10">
      <c r="A220" s="8">
        <v>218</v>
      </c>
      <c r="B220" s="9" t="s">
        <v>503</v>
      </c>
      <c r="C220" s="16" t="s">
        <v>496</v>
      </c>
      <c r="D220" s="11" t="s">
        <v>497</v>
      </c>
      <c r="E220" s="12" t="s">
        <v>85</v>
      </c>
      <c r="F220" s="13" t="s">
        <v>504</v>
      </c>
      <c r="G220" s="14">
        <v>76.3</v>
      </c>
      <c r="H220" s="15">
        <v>79.4</v>
      </c>
      <c r="I220" s="18">
        <f t="shared" si="3"/>
        <v>77.85</v>
      </c>
      <c r="J220" s="3"/>
    </row>
    <row r="221" ht="15" customHeight="1" spans="1:10">
      <c r="A221" s="8">
        <v>219</v>
      </c>
      <c r="B221" s="9" t="s">
        <v>505</v>
      </c>
      <c r="C221" s="16" t="s">
        <v>496</v>
      </c>
      <c r="D221" s="11" t="s">
        <v>497</v>
      </c>
      <c r="E221" s="12" t="s">
        <v>85</v>
      </c>
      <c r="F221" s="13" t="s">
        <v>506</v>
      </c>
      <c r="G221" s="14">
        <v>75.8</v>
      </c>
      <c r="H221" s="15">
        <v>78.74</v>
      </c>
      <c r="I221" s="18">
        <f t="shared" si="3"/>
        <v>77.27</v>
      </c>
      <c r="J221" s="3"/>
    </row>
    <row r="222" ht="15" customHeight="1" spans="1:10">
      <c r="A222" s="8">
        <v>220</v>
      </c>
      <c r="B222" s="9" t="s">
        <v>507</v>
      </c>
      <c r="C222" s="16" t="s">
        <v>496</v>
      </c>
      <c r="D222" s="11" t="s">
        <v>497</v>
      </c>
      <c r="E222" s="12" t="s">
        <v>85</v>
      </c>
      <c r="F222" s="13" t="s">
        <v>508</v>
      </c>
      <c r="G222" s="14">
        <v>75</v>
      </c>
      <c r="H222" s="15">
        <v>79.46</v>
      </c>
      <c r="I222" s="18">
        <f t="shared" si="3"/>
        <v>77.23</v>
      </c>
      <c r="J222" s="3"/>
    </row>
    <row r="223" ht="15" customHeight="1" spans="1:10">
      <c r="A223" s="8">
        <v>221</v>
      </c>
      <c r="B223" s="9" t="s">
        <v>509</v>
      </c>
      <c r="C223" s="16" t="s">
        <v>496</v>
      </c>
      <c r="D223" s="11" t="s">
        <v>497</v>
      </c>
      <c r="E223" s="12" t="s">
        <v>85</v>
      </c>
      <c r="F223" s="13" t="s">
        <v>510</v>
      </c>
      <c r="G223" s="14">
        <v>73.85</v>
      </c>
      <c r="H223" s="15">
        <v>80.26</v>
      </c>
      <c r="I223" s="18">
        <f t="shared" si="3"/>
        <v>77.055</v>
      </c>
      <c r="J223" s="3"/>
    </row>
    <row r="224" ht="15" customHeight="1" spans="1:10">
      <c r="A224" s="8">
        <v>222</v>
      </c>
      <c r="B224" s="9" t="s">
        <v>511</v>
      </c>
      <c r="C224" s="16" t="s">
        <v>496</v>
      </c>
      <c r="D224" s="11" t="s">
        <v>497</v>
      </c>
      <c r="E224" s="12" t="s">
        <v>85</v>
      </c>
      <c r="F224" s="13" t="s">
        <v>512</v>
      </c>
      <c r="G224" s="14">
        <v>76.7</v>
      </c>
      <c r="H224" s="15">
        <v>77.2</v>
      </c>
      <c r="I224" s="18">
        <f t="shared" si="3"/>
        <v>76.95</v>
      </c>
      <c r="J224" s="3"/>
    </row>
    <row r="225" ht="15" customHeight="1" spans="1:10">
      <c r="A225" s="8">
        <v>223</v>
      </c>
      <c r="B225" s="9" t="s">
        <v>513</v>
      </c>
      <c r="C225" s="16" t="s">
        <v>496</v>
      </c>
      <c r="D225" s="11" t="s">
        <v>497</v>
      </c>
      <c r="E225" s="12" t="s">
        <v>85</v>
      </c>
      <c r="F225" s="13" t="s">
        <v>514</v>
      </c>
      <c r="G225" s="14">
        <v>74.65</v>
      </c>
      <c r="H225" s="15">
        <v>79.02</v>
      </c>
      <c r="I225" s="18">
        <f t="shared" si="3"/>
        <v>76.835</v>
      </c>
      <c r="J225" s="3"/>
    </row>
    <row r="226" ht="15" customHeight="1" spans="1:10">
      <c r="A226" s="8">
        <v>224</v>
      </c>
      <c r="B226" s="9" t="s">
        <v>515</v>
      </c>
      <c r="C226" s="16" t="s">
        <v>496</v>
      </c>
      <c r="D226" s="11" t="s">
        <v>497</v>
      </c>
      <c r="E226" s="12" t="s">
        <v>85</v>
      </c>
      <c r="F226" s="13" t="s">
        <v>516</v>
      </c>
      <c r="G226" s="14">
        <v>73.6</v>
      </c>
      <c r="H226" s="15">
        <v>79.1</v>
      </c>
      <c r="I226" s="18">
        <f t="shared" si="3"/>
        <v>76.35</v>
      </c>
      <c r="J226" s="3"/>
    </row>
    <row r="227" ht="15" customHeight="1" spans="1:10">
      <c r="A227" s="8">
        <v>225</v>
      </c>
      <c r="B227" s="9" t="s">
        <v>517</v>
      </c>
      <c r="C227" s="16" t="s">
        <v>496</v>
      </c>
      <c r="D227" s="11" t="s">
        <v>497</v>
      </c>
      <c r="E227" s="12" t="s">
        <v>85</v>
      </c>
      <c r="F227" s="13" t="s">
        <v>518</v>
      </c>
      <c r="G227" s="14">
        <v>73.65</v>
      </c>
      <c r="H227" s="15">
        <v>78.94</v>
      </c>
      <c r="I227" s="18">
        <f t="shared" si="3"/>
        <v>76.295</v>
      </c>
      <c r="J227" s="3"/>
    </row>
    <row r="228" ht="15" customHeight="1" spans="1:10">
      <c r="A228" s="8">
        <v>226</v>
      </c>
      <c r="B228" s="9" t="s">
        <v>519</v>
      </c>
      <c r="C228" s="16" t="s">
        <v>496</v>
      </c>
      <c r="D228" s="11" t="s">
        <v>497</v>
      </c>
      <c r="E228" s="12" t="s">
        <v>85</v>
      </c>
      <c r="F228" s="13" t="s">
        <v>520</v>
      </c>
      <c r="G228" s="14">
        <v>74.4</v>
      </c>
      <c r="H228" s="15">
        <v>77.94</v>
      </c>
      <c r="I228" s="18">
        <f t="shared" si="3"/>
        <v>76.17</v>
      </c>
      <c r="J228" s="3"/>
    </row>
    <row r="229" ht="15" customHeight="1" spans="1:10">
      <c r="A229" s="8">
        <v>227</v>
      </c>
      <c r="B229" s="9" t="s">
        <v>521</v>
      </c>
      <c r="C229" s="16" t="s">
        <v>496</v>
      </c>
      <c r="D229" s="11" t="s">
        <v>497</v>
      </c>
      <c r="E229" s="12" t="s">
        <v>85</v>
      </c>
      <c r="F229" s="13" t="s">
        <v>522</v>
      </c>
      <c r="G229" s="14">
        <v>75.15</v>
      </c>
      <c r="H229" s="15">
        <v>76.18</v>
      </c>
      <c r="I229" s="18">
        <f t="shared" si="3"/>
        <v>75.665</v>
      </c>
      <c r="J229" s="3"/>
    </row>
    <row r="230" ht="15" customHeight="1" spans="1:10">
      <c r="A230" s="8">
        <v>228</v>
      </c>
      <c r="B230" s="9" t="s">
        <v>523</v>
      </c>
      <c r="C230" s="16" t="s">
        <v>496</v>
      </c>
      <c r="D230" s="11" t="s">
        <v>497</v>
      </c>
      <c r="E230" s="12" t="s">
        <v>85</v>
      </c>
      <c r="F230" s="13" t="s">
        <v>524</v>
      </c>
      <c r="G230" s="14">
        <v>77.2</v>
      </c>
      <c r="H230" s="15">
        <v>0</v>
      </c>
      <c r="I230" s="18">
        <f t="shared" si="3"/>
        <v>38.6</v>
      </c>
      <c r="J230" s="3"/>
    </row>
    <row r="231" ht="15" customHeight="1" spans="1:10">
      <c r="A231" s="8">
        <v>229</v>
      </c>
      <c r="B231" s="9" t="s">
        <v>525</v>
      </c>
      <c r="C231" s="16" t="s">
        <v>496</v>
      </c>
      <c r="D231" s="11" t="s">
        <v>497</v>
      </c>
      <c r="E231" s="12" t="s">
        <v>85</v>
      </c>
      <c r="F231" s="13" t="s">
        <v>526</v>
      </c>
      <c r="G231" s="14">
        <v>75.8</v>
      </c>
      <c r="H231" s="15">
        <v>0</v>
      </c>
      <c r="I231" s="18">
        <f t="shared" si="3"/>
        <v>37.9</v>
      </c>
      <c r="J231" s="3"/>
    </row>
    <row r="232" ht="15" customHeight="1" spans="1:10">
      <c r="A232" s="8">
        <v>230</v>
      </c>
      <c r="B232" s="9" t="s">
        <v>527</v>
      </c>
      <c r="C232" s="16" t="s">
        <v>496</v>
      </c>
      <c r="D232" s="11" t="s">
        <v>497</v>
      </c>
      <c r="E232" s="12" t="s">
        <v>142</v>
      </c>
      <c r="F232" s="13" t="s">
        <v>528</v>
      </c>
      <c r="G232" s="14">
        <v>73.8</v>
      </c>
      <c r="H232" s="15">
        <v>83.92</v>
      </c>
      <c r="I232" s="18">
        <f t="shared" si="3"/>
        <v>78.86</v>
      </c>
      <c r="J232" s="3"/>
    </row>
    <row r="233" ht="15" customHeight="1" spans="1:10">
      <c r="A233" s="8">
        <v>231</v>
      </c>
      <c r="B233" s="9" t="s">
        <v>529</v>
      </c>
      <c r="C233" s="16" t="s">
        <v>496</v>
      </c>
      <c r="D233" s="11" t="s">
        <v>497</v>
      </c>
      <c r="E233" s="12" t="s">
        <v>142</v>
      </c>
      <c r="F233" s="13" t="s">
        <v>530</v>
      </c>
      <c r="G233" s="14">
        <v>76.65</v>
      </c>
      <c r="H233" s="15">
        <v>78.18</v>
      </c>
      <c r="I233" s="18">
        <f t="shared" si="3"/>
        <v>77.415</v>
      </c>
      <c r="J233" s="3"/>
    </row>
    <row r="234" ht="15" customHeight="1" spans="1:10">
      <c r="A234" s="8">
        <v>232</v>
      </c>
      <c r="B234" s="9" t="s">
        <v>531</v>
      </c>
      <c r="C234" s="16" t="s">
        <v>496</v>
      </c>
      <c r="D234" s="11" t="s">
        <v>497</v>
      </c>
      <c r="E234" s="12" t="s">
        <v>142</v>
      </c>
      <c r="F234" s="13" t="s">
        <v>532</v>
      </c>
      <c r="G234" s="14">
        <v>71.85</v>
      </c>
      <c r="H234" s="15">
        <v>79.88</v>
      </c>
      <c r="I234" s="18">
        <f t="shared" si="3"/>
        <v>75.865</v>
      </c>
      <c r="J234" s="3"/>
    </row>
    <row r="235" ht="15" customHeight="1" spans="1:10">
      <c r="A235" s="8">
        <v>233</v>
      </c>
      <c r="B235" s="9" t="s">
        <v>533</v>
      </c>
      <c r="C235" s="16" t="s">
        <v>496</v>
      </c>
      <c r="D235" s="11" t="s">
        <v>497</v>
      </c>
      <c r="E235" s="12" t="s">
        <v>142</v>
      </c>
      <c r="F235" s="13" t="s">
        <v>534</v>
      </c>
      <c r="G235" s="14">
        <v>67.25</v>
      </c>
      <c r="H235" s="15">
        <v>80.64</v>
      </c>
      <c r="I235" s="18">
        <f t="shared" si="3"/>
        <v>73.945</v>
      </c>
      <c r="J235" s="3"/>
    </row>
    <row r="236" ht="15" customHeight="1" spans="1:10">
      <c r="A236" s="8">
        <v>234</v>
      </c>
      <c r="B236" s="9" t="s">
        <v>535</v>
      </c>
      <c r="C236" s="16" t="s">
        <v>496</v>
      </c>
      <c r="D236" s="11" t="s">
        <v>497</v>
      </c>
      <c r="E236" s="12" t="s">
        <v>142</v>
      </c>
      <c r="F236" s="13" t="s">
        <v>536</v>
      </c>
      <c r="G236" s="14">
        <v>66.5</v>
      </c>
      <c r="H236" s="15">
        <v>79.62</v>
      </c>
      <c r="I236" s="18">
        <f t="shared" si="3"/>
        <v>73.06</v>
      </c>
      <c r="J236" s="3"/>
    </row>
    <row r="237" ht="15" customHeight="1" spans="1:10">
      <c r="A237" s="8">
        <v>235</v>
      </c>
      <c r="B237" s="9" t="s">
        <v>537</v>
      </c>
      <c r="C237" s="16" t="s">
        <v>496</v>
      </c>
      <c r="D237" s="11" t="s">
        <v>497</v>
      </c>
      <c r="E237" s="12" t="s">
        <v>142</v>
      </c>
      <c r="F237" s="13" t="s">
        <v>538</v>
      </c>
      <c r="G237" s="14">
        <v>68</v>
      </c>
      <c r="H237" s="15">
        <v>78.02</v>
      </c>
      <c r="I237" s="18">
        <f t="shared" si="3"/>
        <v>73.01</v>
      </c>
      <c r="J237" s="3"/>
    </row>
    <row r="238" ht="15" customHeight="1" spans="1:10">
      <c r="A238" s="8">
        <v>236</v>
      </c>
      <c r="B238" s="9" t="s">
        <v>539</v>
      </c>
      <c r="C238" s="16" t="s">
        <v>496</v>
      </c>
      <c r="D238" s="11" t="s">
        <v>497</v>
      </c>
      <c r="E238" s="12" t="s">
        <v>142</v>
      </c>
      <c r="F238" s="13" t="s">
        <v>540</v>
      </c>
      <c r="G238" s="14">
        <v>65.65</v>
      </c>
      <c r="H238" s="15">
        <v>79.56</v>
      </c>
      <c r="I238" s="18">
        <f t="shared" si="3"/>
        <v>72.605</v>
      </c>
      <c r="J238" s="3"/>
    </row>
    <row r="239" ht="15" customHeight="1" spans="1:10">
      <c r="A239" s="8">
        <v>237</v>
      </c>
      <c r="B239" s="9" t="s">
        <v>541</v>
      </c>
      <c r="C239" s="16" t="s">
        <v>496</v>
      </c>
      <c r="D239" s="11" t="s">
        <v>497</v>
      </c>
      <c r="E239" s="12" t="s">
        <v>142</v>
      </c>
      <c r="F239" s="13" t="s">
        <v>542</v>
      </c>
      <c r="G239" s="14">
        <v>69.05</v>
      </c>
      <c r="H239" s="15">
        <v>75.86</v>
      </c>
      <c r="I239" s="18">
        <f t="shared" si="3"/>
        <v>72.455</v>
      </c>
      <c r="J239" s="3"/>
    </row>
    <row r="240" ht="15" customHeight="1" spans="1:10">
      <c r="A240" s="8">
        <v>238</v>
      </c>
      <c r="B240" s="9" t="s">
        <v>543</v>
      </c>
      <c r="C240" s="16" t="s">
        <v>496</v>
      </c>
      <c r="D240" s="11" t="s">
        <v>497</v>
      </c>
      <c r="E240" s="12" t="s">
        <v>142</v>
      </c>
      <c r="F240" s="13" t="s">
        <v>544</v>
      </c>
      <c r="G240" s="14">
        <v>68.6</v>
      </c>
      <c r="H240" s="15">
        <v>75.46</v>
      </c>
      <c r="I240" s="18">
        <f t="shared" si="3"/>
        <v>72.03</v>
      </c>
      <c r="J240" s="3"/>
    </row>
    <row r="241" ht="15" customHeight="1" spans="1:10">
      <c r="A241" s="8">
        <v>239</v>
      </c>
      <c r="B241" s="9" t="s">
        <v>545</v>
      </c>
      <c r="C241" s="16" t="s">
        <v>496</v>
      </c>
      <c r="D241" s="11" t="s">
        <v>497</v>
      </c>
      <c r="E241" s="12" t="s">
        <v>155</v>
      </c>
      <c r="F241" s="13" t="s">
        <v>546</v>
      </c>
      <c r="G241" s="14">
        <v>68.6</v>
      </c>
      <c r="H241" s="15">
        <v>77.64</v>
      </c>
      <c r="I241" s="18">
        <f t="shared" si="3"/>
        <v>73.12</v>
      </c>
      <c r="J241" s="3"/>
    </row>
    <row r="242" ht="15" customHeight="1" spans="1:10">
      <c r="A242" s="8">
        <v>240</v>
      </c>
      <c r="B242" s="9" t="s">
        <v>507</v>
      </c>
      <c r="C242" s="16" t="s">
        <v>496</v>
      </c>
      <c r="D242" s="11" t="s">
        <v>497</v>
      </c>
      <c r="E242" s="12" t="s">
        <v>155</v>
      </c>
      <c r="F242" s="13" t="s">
        <v>547</v>
      </c>
      <c r="G242" s="14">
        <v>71.2</v>
      </c>
      <c r="H242" s="15">
        <v>73.02</v>
      </c>
      <c r="I242" s="18">
        <f t="shared" si="3"/>
        <v>72.11</v>
      </c>
      <c r="J242" s="3"/>
    </row>
    <row r="243" ht="15" customHeight="1" spans="1:10">
      <c r="A243" s="8">
        <v>241</v>
      </c>
      <c r="B243" s="9" t="s">
        <v>548</v>
      </c>
      <c r="C243" s="16" t="s">
        <v>496</v>
      </c>
      <c r="D243" s="11" t="s">
        <v>497</v>
      </c>
      <c r="E243" s="12" t="s">
        <v>155</v>
      </c>
      <c r="F243" s="13" t="s">
        <v>549</v>
      </c>
      <c r="G243" s="14">
        <v>68.45</v>
      </c>
      <c r="H243" s="15">
        <v>73.18</v>
      </c>
      <c r="I243" s="18">
        <f t="shared" si="3"/>
        <v>70.815</v>
      </c>
      <c r="J243" s="3"/>
    </row>
    <row r="244" ht="15" customHeight="1" spans="1:10">
      <c r="A244" s="8">
        <v>242</v>
      </c>
      <c r="B244" s="9" t="s">
        <v>550</v>
      </c>
      <c r="C244" s="16" t="s">
        <v>496</v>
      </c>
      <c r="D244" s="11" t="s">
        <v>497</v>
      </c>
      <c r="E244" s="12" t="s">
        <v>457</v>
      </c>
      <c r="F244" s="13" t="s">
        <v>551</v>
      </c>
      <c r="G244" s="14">
        <v>86.65</v>
      </c>
      <c r="H244" s="15">
        <v>73.2</v>
      </c>
      <c r="I244" s="18">
        <f t="shared" si="3"/>
        <v>79.925</v>
      </c>
      <c r="J244" s="3"/>
    </row>
    <row r="245" ht="15" customHeight="1" spans="1:10">
      <c r="A245" s="8">
        <v>243</v>
      </c>
      <c r="B245" s="9" t="s">
        <v>552</v>
      </c>
      <c r="C245" s="16" t="s">
        <v>496</v>
      </c>
      <c r="D245" s="11" t="s">
        <v>497</v>
      </c>
      <c r="E245" s="12" t="s">
        <v>457</v>
      </c>
      <c r="F245" s="13" t="s">
        <v>553</v>
      </c>
      <c r="G245" s="14">
        <v>75.6</v>
      </c>
      <c r="H245" s="15">
        <v>72.9</v>
      </c>
      <c r="I245" s="18">
        <f t="shared" si="3"/>
        <v>74.25</v>
      </c>
      <c r="J245" s="3"/>
    </row>
    <row r="246" ht="15" customHeight="1" spans="1:10">
      <c r="A246" s="8">
        <v>244</v>
      </c>
      <c r="B246" s="9" t="s">
        <v>554</v>
      </c>
      <c r="C246" s="16" t="s">
        <v>555</v>
      </c>
      <c r="D246" s="11" t="s">
        <v>556</v>
      </c>
      <c r="E246" s="12" t="s">
        <v>557</v>
      </c>
      <c r="F246" s="13" t="s">
        <v>558</v>
      </c>
      <c r="G246" s="13">
        <v>78.65</v>
      </c>
      <c r="H246" s="15">
        <v>78.9</v>
      </c>
      <c r="I246" s="18">
        <f t="shared" si="3"/>
        <v>78.775</v>
      </c>
      <c r="J246" s="3"/>
    </row>
    <row r="247" ht="15" customHeight="1" spans="1:10">
      <c r="A247" s="8">
        <v>245</v>
      </c>
      <c r="B247" s="9" t="s">
        <v>559</v>
      </c>
      <c r="C247" s="16" t="s">
        <v>555</v>
      </c>
      <c r="D247" s="11" t="s">
        <v>556</v>
      </c>
      <c r="E247" s="12" t="s">
        <v>557</v>
      </c>
      <c r="F247" s="13" t="s">
        <v>560</v>
      </c>
      <c r="G247" s="13">
        <v>78.05</v>
      </c>
      <c r="H247" s="15">
        <v>77.1</v>
      </c>
      <c r="I247" s="18">
        <f t="shared" si="3"/>
        <v>77.575</v>
      </c>
      <c r="J247" s="3"/>
    </row>
    <row r="248" ht="15" customHeight="1" spans="1:10">
      <c r="A248" s="8">
        <v>246</v>
      </c>
      <c r="B248" s="9" t="s">
        <v>561</v>
      </c>
      <c r="C248" s="16" t="s">
        <v>555</v>
      </c>
      <c r="D248" s="11" t="s">
        <v>556</v>
      </c>
      <c r="E248" s="12" t="s">
        <v>557</v>
      </c>
      <c r="F248" s="13" t="s">
        <v>562</v>
      </c>
      <c r="G248" s="14">
        <v>78.75</v>
      </c>
      <c r="H248" s="15">
        <v>76.2</v>
      </c>
      <c r="I248" s="18">
        <f t="shared" si="3"/>
        <v>77.475</v>
      </c>
      <c r="J248" s="3"/>
    </row>
    <row r="249" ht="15" customHeight="1" spans="1:10">
      <c r="A249" s="8">
        <v>247</v>
      </c>
      <c r="B249" s="9" t="s">
        <v>563</v>
      </c>
      <c r="C249" s="16" t="s">
        <v>555</v>
      </c>
      <c r="D249" s="11" t="s">
        <v>556</v>
      </c>
      <c r="E249" s="12" t="s">
        <v>196</v>
      </c>
      <c r="F249" s="13" t="s">
        <v>564</v>
      </c>
      <c r="G249" s="14">
        <v>73.7</v>
      </c>
      <c r="H249" s="15">
        <v>81.44</v>
      </c>
      <c r="I249" s="18">
        <f t="shared" si="3"/>
        <v>77.57</v>
      </c>
      <c r="J249" s="3"/>
    </row>
    <row r="250" ht="15" customHeight="1" spans="1:10">
      <c r="A250" s="8">
        <v>248</v>
      </c>
      <c r="B250" s="9" t="s">
        <v>565</v>
      </c>
      <c r="C250" s="16" t="s">
        <v>555</v>
      </c>
      <c r="D250" s="11" t="s">
        <v>556</v>
      </c>
      <c r="E250" s="12" t="s">
        <v>196</v>
      </c>
      <c r="F250" s="13" t="s">
        <v>566</v>
      </c>
      <c r="G250" s="14">
        <v>65.45</v>
      </c>
      <c r="H250" s="15">
        <v>78.98</v>
      </c>
      <c r="I250" s="18">
        <f t="shared" si="3"/>
        <v>72.215</v>
      </c>
      <c r="J250" s="3"/>
    </row>
    <row r="251" ht="15" customHeight="1" spans="1:10">
      <c r="A251" s="8">
        <v>249</v>
      </c>
      <c r="B251" s="9" t="s">
        <v>567</v>
      </c>
      <c r="C251" s="16" t="s">
        <v>555</v>
      </c>
      <c r="D251" s="11" t="s">
        <v>556</v>
      </c>
      <c r="E251" s="12" t="s">
        <v>196</v>
      </c>
      <c r="F251" s="13" t="s">
        <v>568</v>
      </c>
      <c r="G251" s="14">
        <v>64</v>
      </c>
      <c r="H251" s="15">
        <v>77</v>
      </c>
      <c r="I251" s="18">
        <f t="shared" si="3"/>
        <v>70.5</v>
      </c>
      <c r="J251" s="3"/>
    </row>
    <row r="252" ht="15" customHeight="1" spans="1:10">
      <c r="A252" s="8">
        <v>250</v>
      </c>
      <c r="B252" s="9" t="s">
        <v>569</v>
      </c>
      <c r="C252" s="16" t="s">
        <v>555</v>
      </c>
      <c r="D252" s="11" t="s">
        <v>556</v>
      </c>
      <c r="E252" s="12" t="s">
        <v>570</v>
      </c>
      <c r="F252" s="13" t="s">
        <v>571</v>
      </c>
      <c r="G252" s="14">
        <v>76.1</v>
      </c>
      <c r="H252" s="15">
        <v>76.1</v>
      </c>
      <c r="I252" s="18">
        <f t="shared" si="3"/>
        <v>76.1</v>
      </c>
      <c r="J252" s="3"/>
    </row>
    <row r="253" ht="15" customHeight="1" spans="1:10">
      <c r="A253" s="8">
        <v>251</v>
      </c>
      <c r="B253" s="9" t="s">
        <v>572</v>
      </c>
      <c r="C253" s="16" t="s">
        <v>555</v>
      </c>
      <c r="D253" s="11" t="s">
        <v>556</v>
      </c>
      <c r="E253" s="12" t="s">
        <v>570</v>
      </c>
      <c r="F253" s="13" t="s">
        <v>573</v>
      </c>
      <c r="G253" s="14">
        <v>73.15</v>
      </c>
      <c r="H253" s="15">
        <v>76.4</v>
      </c>
      <c r="I253" s="18">
        <f t="shared" si="3"/>
        <v>74.775</v>
      </c>
      <c r="J253" s="3"/>
    </row>
    <row r="254" ht="15" customHeight="1" spans="1:10">
      <c r="A254" s="8">
        <v>252</v>
      </c>
      <c r="B254" s="9" t="s">
        <v>574</v>
      </c>
      <c r="C254" s="16" t="s">
        <v>555</v>
      </c>
      <c r="D254" s="11" t="s">
        <v>556</v>
      </c>
      <c r="E254" s="12" t="s">
        <v>570</v>
      </c>
      <c r="F254" s="13" t="s">
        <v>575</v>
      </c>
      <c r="G254" s="14">
        <v>71.9</v>
      </c>
      <c r="H254" s="15">
        <v>76</v>
      </c>
      <c r="I254" s="18">
        <f t="shared" si="3"/>
        <v>73.95</v>
      </c>
      <c r="J254" s="3"/>
    </row>
    <row r="255" ht="15" customHeight="1" spans="1:10">
      <c r="A255" s="8">
        <v>253</v>
      </c>
      <c r="B255" s="9" t="s">
        <v>576</v>
      </c>
      <c r="C255" s="16" t="s">
        <v>577</v>
      </c>
      <c r="D255" s="11" t="s">
        <v>578</v>
      </c>
      <c r="E255" s="12" t="s">
        <v>244</v>
      </c>
      <c r="F255" s="13" t="s">
        <v>579</v>
      </c>
      <c r="G255" s="14">
        <v>68.7</v>
      </c>
      <c r="H255" s="15">
        <v>76.68</v>
      </c>
      <c r="I255" s="18">
        <f t="shared" si="3"/>
        <v>72.69</v>
      </c>
      <c r="J255" s="3"/>
    </row>
    <row r="256" ht="15" customHeight="1" spans="1:10">
      <c r="A256" s="8">
        <v>254</v>
      </c>
      <c r="B256" s="9" t="s">
        <v>580</v>
      </c>
      <c r="C256" s="16" t="s">
        <v>577</v>
      </c>
      <c r="D256" s="11" t="s">
        <v>578</v>
      </c>
      <c r="E256" s="12" t="s">
        <v>244</v>
      </c>
      <c r="F256" s="13" t="s">
        <v>581</v>
      </c>
      <c r="G256" s="14">
        <v>65</v>
      </c>
      <c r="H256" s="15">
        <v>79.8</v>
      </c>
      <c r="I256" s="18">
        <f t="shared" si="3"/>
        <v>72.4</v>
      </c>
      <c r="J256" s="3"/>
    </row>
    <row r="257" ht="15" customHeight="1" spans="1:10">
      <c r="A257" s="8">
        <v>255</v>
      </c>
      <c r="B257" s="9" t="s">
        <v>582</v>
      </c>
      <c r="C257" s="16" t="s">
        <v>577</v>
      </c>
      <c r="D257" s="11" t="s">
        <v>578</v>
      </c>
      <c r="E257" s="12" t="s">
        <v>244</v>
      </c>
      <c r="F257" s="13" t="s">
        <v>583</v>
      </c>
      <c r="G257" s="14">
        <v>63.3</v>
      </c>
      <c r="H257" s="15">
        <v>77.74</v>
      </c>
      <c r="I257" s="18">
        <f t="shared" si="3"/>
        <v>70.52</v>
      </c>
      <c r="J257" s="3"/>
    </row>
    <row r="258" ht="15" customHeight="1" spans="1:10">
      <c r="A258" s="8">
        <v>256</v>
      </c>
      <c r="B258" s="9" t="s">
        <v>584</v>
      </c>
      <c r="C258" s="16" t="s">
        <v>585</v>
      </c>
      <c r="D258" s="11" t="s">
        <v>586</v>
      </c>
      <c r="E258" s="12" t="s">
        <v>587</v>
      </c>
      <c r="F258" s="13" t="s">
        <v>588</v>
      </c>
      <c r="G258" s="14">
        <v>78.35</v>
      </c>
      <c r="H258" s="15">
        <v>81.5</v>
      </c>
      <c r="I258" s="18">
        <f t="shared" si="3"/>
        <v>79.925</v>
      </c>
      <c r="J258" s="3"/>
    </row>
    <row r="259" ht="15" customHeight="1" spans="1:10">
      <c r="A259" s="8">
        <v>257</v>
      </c>
      <c r="B259" s="9" t="s">
        <v>589</v>
      </c>
      <c r="C259" s="16" t="s">
        <v>585</v>
      </c>
      <c r="D259" s="11" t="s">
        <v>586</v>
      </c>
      <c r="E259" s="12" t="s">
        <v>587</v>
      </c>
      <c r="F259" s="13" t="s">
        <v>590</v>
      </c>
      <c r="G259" s="14">
        <v>78.25</v>
      </c>
      <c r="H259" s="15">
        <v>0</v>
      </c>
      <c r="I259" s="18">
        <f>G259*0.5+H259*0.5</f>
        <v>39.125</v>
      </c>
      <c r="J259" s="3"/>
    </row>
    <row r="260" ht="15" customHeight="1" spans="1:10">
      <c r="A260" s="8">
        <v>258</v>
      </c>
      <c r="B260" s="9" t="s">
        <v>591</v>
      </c>
      <c r="C260" s="16" t="s">
        <v>585</v>
      </c>
      <c r="D260" s="11" t="s">
        <v>586</v>
      </c>
      <c r="E260" s="12" t="s">
        <v>587</v>
      </c>
      <c r="F260" s="13" t="s">
        <v>592</v>
      </c>
      <c r="G260" s="14">
        <v>78.25</v>
      </c>
      <c r="H260" s="15">
        <v>0</v>
      </c>
      <c r="I260" s="18">
        <f>G260*0.5+H260*0.5</f>
        <v>39.125</v>
      </c>
      <c r="J260" s="3"/>
    </row>
    <row r="261" ht="15" customHeight="1" spans="1:10">
      <c r="A261" s="8">
        <v>259</v>
      </c>
      <c r="B261" s="9" t="s">
        <v>593</v>
      </c>
      <c r="C261" s="16" t="s">
        <v>594</v>
      </c>
      <c r="D261" s="11" t="s">
        <v>595</v>
      </c>
      <c r="E261" s="12" t="s">
        <v>587</v>
      </c>
      <c r="F261" s="13" t="s">
        <v>596</v>
      </c>
      <c r="G261" s="14">
        <v>73.9</v>
      </c>
      <c r="H261" s="15">
        <v>78.52</v>
      </c>
      <c r="I261" s="18">
        <f>G261*0.5+H261*0.5</f>
        <v>76.21</v>
      </c>
      <c r="J261" s="3"/>
    </row>
    <row r="262" ht="15" customHeight="1" spans="1:10">
      <c r="A262" s="8">
        <v>260</v>
      </c>
      <c r="B262" s="9" t="s">
        <v>597</v>
      </c>
      <c r="C262" s="16" t="s">
        <v>594</v>
      </c>
      <c r="D262" s="11" t="s">
        <v>595</v>
      </c>
      <c r="E262" s="12" t="s">
        <v>587</v>
      </c>
      <c r="F262" s="13" t="s">
        <v>598</v>
      </c>
      <c r="G262" s="14">
        <v>75.65</v>
      </c>
      <c r="H262" s="15">
        <v>74.28</v>
      </c>
      <c r="I262" s="18">
        <f>G262*0.5+H262*0.5</f>
        <v>74.965</v>
      </c>
      <c r="J262" s="3"/>
    </row>
    <row r="263" ht="15" customHeight="1" spans="1:10">
      <c r="A263" s="8">
        <v>261</v>
      </c>
      <c r="B263" s="9" t="s">
        <v>599</v>
      </c>
      <c r="C263" s="16" t="s">
        <v>594</v>
      </c>
      <c r="D263" s="11" t="s">
        <v>595</v>
      </c>
      <c r="E263" s="12" t="s">
        <v>587</v>
      </c>
      <c r="F263" s="13" t="s">
        <v>600</v>
      </c>
      <c r="G263" s="14">
        <v>73.65</v>
      </c>
      <c r="H263" s="15">
        <v>0</v>
      </c>
      <c r="I263" s="18">
        <f>G263*0.5+H263*0.5</f>
        <v>36.825</v>
      </c>
      <c r="J263" s="3"/>
    </row>
  </sheetData>
  <autoFilter ref="A1:I263">
    <extLst/>
  </autoFilter>
  <sortState ref="A3:J263">
    <sortCondition ref="C3:C263" sortBy="cellColor" dxfId="0"/>
    <sortCondition ref="D3:D263"/>
    <sortCondition ref="E3:E263"/>
    <sortCondition ref="I3:I263" descending="1"/>
  </sortState>
  <mergeCells count="1">
    <mergeCell ref="A1:I1"/>
  </mergeCells>
  <pageMargins left="0.75" right="0.75" top="1" bottom="1" header="0.5" footer="0.5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Sheet7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老方</cp:lastModifiedBy>
  <dcterms:created xsi:type="dcterms:W3CDTF">2022-09-18T21:39:00Z</dcterms:created>
  <dcterms:modified xsi:type="dcterms:W3CDTF">2023-07-30T10:43:51Z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990531DE1A694A76AE7423D72F434298_13</vt:lpwstr>
  </property>
</Properties>
</file>