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总成绩单 " sheetId="1" r:id="rId1"/>
  </sheets>
  <definedNames>
    <definedName name="_xlnm._FilterDatabase" localSheetId="0" hidden="1">'总成绩单 '!$A$2:$I$105</definedName>
  </definedNames>
  <calcPr calcId="144525"/>
</workbook>
</file>

<file path=xl/sharedStrings.xml><?xml version="1.0" encoding="utf-8"?>
<sst xmlns="http://schemas.openxmlformats.org/spreadsheetml/2006/main" count="129" uniqueCount="114">
  <si>
    <t>2023年公益性岗位总成绩</t>
  </si>
  <si>
    <t>序号</t>
  </si>
  <si>
    <t>准考证号</t>
  </si>
  <si>
    <t>姓名</t>
  </si>
  <si>
    <t>笔试成绩</t>
  </si>
  <si>
    <t>笔试*0.5</t>
  </si>
  <si>
    <t>面试成绩</t>
  </si>
  <si>
    <t>面试*0.5</t>
  </si>
  <si>
    <t>总成绩</t>
  </si>
  <si>
    <t>备注</t>
  </si>
  <si>
    <t>陈晶晶</t>
  </si>
  <si>
    <t>耿铭徽</t>
  </si>
  <si>
    <t>王新红</t>
  </si>
  <si>
    <t>王心灵</t>
  </si>
  <si>
    <t>吴跃伟</t>
  </si>
  <si>
    <t>王丽丽</t>
  </si>
  <si>
    <t>缺考</t>
  </si>
  <si>
    <t>屈柏青</t>
  </si>
  <si>
    <t>高巧丽</t>
  </si>
  <si>
    <t>耿丽娜</t>
  </si>
  <si>
    <t>黄会荣</t>
  </si>
  <si>
    <t>杨晓君</t>
  </si>
  <si>
    <t>仝芳芳</t>
  </si>
  <si>
    <t>罗亚南</t>
  </si>
  <si>
    <t>赵适雨</t>
  </si>
  <si>
    <t>段丰丽</t>
  </si>
  <si>
    <t>王宏博</t>
  </si>
  <si>
    <t>尚骁帅</t>
  </si>
  <si>
    <t xml:space="preserve"> 付楠楠</t>
  </si>
  <si>
    <t>秦钥锋</t>
  </si>
  <si>
    <t>李旭歌</t>
  </si>
  <si>
    <t>郭亚丹</t>
  </si>
  <si>
    <t>李占洪</t>
  </si>
  <si>
    <t>周小晓</t>
  </si>
  <si>
    <t>常亚男</t>
  </si>
  <si>
    <t>韩跃娟</t>
  </si>
  <si>
    <t>张小丽</t>
  </si>
  <si>
    <t>宋珊珊</t>
  </si>
  <si>
    <t>袁会娟</t>
  </si>
  <si>
    <t>刘淑歌</t>
  </si>
  <si>
    <t>杨云婷</t>
  </si>
  <si>
    <t>周军伟</t>
  </si>
  <si>
    <t>郭红霞</t>
  </si>
  <si>
    <t>周佳佳</t>
  </si>
  <si>
    <t>陈幸歌</t>
  </si>
  <si>
    <t>孙少丽</t>
  </si>
  <si>
    <t>刘慧洁</t>
  </si>
  <si>
    <t>高福音</t>
  </si>
  <si>
    <t>韩淑娟</t>
  </si>
  <si>
    <t>王素华</t>
  </si>
  <si>
    <t>冯东辉</t>
  </si>
  <si>
    <t>郑俊霞</t>
  </si>
  <si>
    <t>张莹笑</t>
  </si>
  <si>
    <t>宋海霞</t>
  </si>
  <si>
    <t>焦枫娟</t>
  </si>
  <si>
    <t>李永辉</t>
  </si>
  <si>
    <t>高占伟</t>
  </si>
  <si>
    <t>高玉桃</t>
  </si>
  <si>
    <t>安淑敏</t>
  </si>
  <si>
    <t>周炎炎</t>
  </si>
  <si>
    <t>康淑玲</t>
  </si>
  <si>
    <t>陈新玲</t>
  </si>
  <si>
    <t>栗建明</t>
  </si>
  <si>
    <t>胡松霞</t>
  </si>
  <si>
    <t>郜玉琦</t>
  </si>
  <si>
    <t>郑旭瑞</t>
  </si>
  <si>
    <t>刘慧云</t>
  </si>
  <si>
    <t>高福迪</t>
  </si>
  <si>
    <t>王俊芬</t>
  </si>
  <si>
    <t>毛丽君</t>
  </si>
  <si>
    <t>毛亚克</t>
  </si>
  <si>
    <t>孙白玲</t>
  </si>
  <si>
    <t>袁克让</t>
  </si>
  <si>
    <t>李领禾</t>
  </si>
  <si>
    <t>高雅文</t>
  </si>
  <si>
    <t>贾军晓</t>
  </si>
  <si>
    <t>杨晓绘</t>
  </si>
  <si>
    <t>朱苗苗</t>
  </si>
  <si>
    <t>董晓梅</t>
  </si>
  <si>
    <t>康姗姗</t>
  </si>
  <si>
    <t>申莹莹</t>
  </si>
  <si>
    <t>顾晓粉</t>
  </si>
  <si>
    <t>李瑞莉</t>
  </si>
  <si>
    <t>王书娜</t>
  </si>
  <si>
    <t>李坤朋</t>
  </si>
  <si>
    <t>王琳鸽</t>
  </si>
  <si>
    <t>安超博</t>
  </si>
  <si>
    <t>孙静</t>
  </si>
  <si>
    <t>李唯</t>
  </si>
  <si>
    <t>闫新莹</t>
  </si>
  <si>
    <t>顾松梅</t>
  </si>
  <si>
    <t>张学敏</t>
  </si>
  <si>
    <t>王正午</t>
  </si>
  <si>
    <t>刘颖慧</t>
  </si>
  <si>
    <t>张志刚</t>
  </si>
  <si>
    <t>冯晓丽</t>
  </si>
  <si>
    <t>高小霞</t>
  </si>
  <si>
    <t>张淑蕾</t>
  </si>
  <si>
    <t>李柏</t>
  </si>
  <si>
    <t>张省展</t>
  </si>
  <si>
    <t>胡巧娜</t>
  </si>
  <si>
    <t>陈小利</t>
  </si>
  <si>
    <t xml:space="preserve">冯琳琳 </t>
  </si>
  <si>
    <t>尹卫红</t>
  </si>
  <si>
    <t>张炎博</t>
  </si>
  <si>
    <t>焦曦鹏</t>
  </si>
  <si>
    <t>贾许红</t>
  </si>
  <si>
    <t>李文娟</t>
  </si>
  <si>
    <t>甄晓格</t>
  </si>
  <si>
    <t>李静</t>
  </si>
  <si>
    <t>刘晓芳</t>
  </si>
  <si>
    <t>梁红娜</t>
  </si>
  <si>
    <t>李晓娜</t>
  </si>
  <si>
    <t>李盼盼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</si>
</sst>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zoomScale="130" zoomScaleNormal="130" workbookViewId="0">
      <selection activeCell="A1" sqref="A1:I1"/>
    </sheetView>
  </sheetViews>
  <sheetFormatPr defaultColWidth="9" defaultRowHeight="13.5"/>
  <cols>
    <col min="1" max="1" width="9" style="1"/>
    <col min="2" max="2" width="17.7916666666667" style="1" customWidth="1"/>
    <col min="3" max="3" width="11.4416666666667" style="1" customWidth="1"/>
    <col min="4" max="4" width="10.425" style="2" customWidth="1"/>
    <col min="5" max="5" width="10.425" style="2" hidden="1" customWidth="1"/>
    <col min="6" max="6" width="10.425" style="2" customWidth="1"/>
    <col min="7" max="7" width="10.425" style="2" hidden="1" customWidth="1"/>
    <col min="8" max="8" width="11" style="2" customWidth="1"/>
    <col min="9" max="9" width="11.9166666666667" style="1" customWidth="1"/>
    <col min="10" max="16384" width="9" style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3" customHeight="1" spans="1:9">
      <c r="A3" s="4">
        <v>1</v>
      </c>
      <c r="B3" s="4">
        <v>202301001</v>
      </c>
      <c r="C3" s="4" t="s">
        <v>10</v>
      </c>
      <c r="D3" s="4">
        <v>56.6</v>
      </c>
      <c r="E3" s="5">
        <f>D3*0.5</f>
        <v>28.3</v>
      </c>
      <c r="F3" s="4">
        <v>84.66</v>
      </c>
      <c r="G3" s="5">
        <f>F3*0.5</f>
        <v>42.33</v>
      </c>
      <c r="H3" s="6">
        <f>E3+G3</f>
        <v>70.63</v>
      </c>
      <c r="I3" s="7"/>
    </row>
    <row r="4" s="1" customFormat="1" ht="23" customHeight="1" spans="1:9">
      <c r="A4" s="4">
        <v>2</v>
      </c>
      <c r="B4" s="4">
        <v>202301002</v>
      </c>
      <c r="C4" s="4" t="s">
        <v>11</v>
      </c>
      <c r="D4" s="4">
        <v>52.2</v>
      </c>
      <c r="E4" s="5">
        <f t="shared" ref="E4:E35" si="0">D4*0.5</f>
        <v>26.1</v>
      </c>
      <c r="F4" s="4">
        <v>82</v>
      </c>
      <c r="G4" s="5">
        <f t="shared" ref="G4:G35" si="1">F4*0.5</f>
        <v>41</v>
      </c>
      <c r="H4" s="6">
        <f t="shared" ref="H4:H35" si="2">E4+G4</f>
        <v>67.1</v>
      </c>
      <c r="I4" s="7"/>
    </row>
    <row r="5" s="1" customFormat="1" ht="23" customHeight="1" spans="1:9">
      <c r="A5" s="4">
        <v>3</v>
      </c>
      <c r="B5" s="4">
        <v>202301003</v>
      </c>
      <c r="C5" s="4" t="s">
        <v>12</v>
      </c>
      <c r="D5" s="4">
        <v>34.8</v>
      </c>
      <c r="E5" s="5">
        <f t="shared" si="0"/>
        <v>17.4</v>
      </c>
      <c r="F5" s="4">
        <v>77</v>
      </c>
      <c r="G5" s="5">
        <f t="shared" si="1"/>
        <v>38.5</v>
      </c>
      <c r="H5" s="6">
        <f t="shared" si="2"/>
        <v>55.9</v>
      </c>
      <c r="I5" s="7"/>
    </row>
    <row r="6" s="1" customFormat="1" ht="23" customHeight="1" spans="1:9">
      <c r="A6" s="4">
        <v>4</v>
      </c>
      <c r="B6" s="4">
        <v>202301004</v>
      </c>
      <c r="C6" s="4" t="s">
        <v>13</v>
      </c>
      <c r="D6" s="4">
        <v>50.6</v>
      </c>
      <c r="E6" s="5">
        <f t="shared" si="0"/>
        <v>25.3</v>
      </c>
      <c r="F6" s="4">
        <v>86</v>
      </c>
      <c r="G6" s="5">
        <f t="shared" si="1"/>
        <v>43</v>
      </c>
      <c r="H6" s="6">
        <f t="shared" si="2"/>
        <v>68.3</v>
      </c>
      <c r="I6" s="7"/>
    </row>
    <row r="7" s="1" customFormat="1" ht="23" customHeight="1" spans="1:9">
      <c r="A7" s="4">
        <v>5</v>
      </c>
      <c r="B7" s="4">
        <v>202301005</v>
      </c>
      <c r="C7" s="4" t="s">
        <v>14</v>
      </c>
      <c r="D7" s="4">
        <v>17.4</v>
      </c>
      <c r="E7" s="5">
        <f t="shared" si="0"/>
        <v>8.7</v>
      </c>
      <c r="F7" s="4">
        <v>65</v>
      </c>
      <c r="G7" s="5">
        <f t="shared" si="1"/>
        <v>32.5</v>
      </c>
      <c r="H7" s="6">
        <f t="shared" si="2"/>
        <v>41.2</v>
      </c>
      <c r="I7" s="7"/>
    </row>
    <row r="8" s="1" customFormat="1" ht="23" customHeight="1" spans="1:9">
      <c r="A8" s="4">
        <v>6</v>
      </c>
      <c r="B8" s="4">
        <v>202301006</v>
      </c>
      <c r="C8" s="4" t="s">
        <v>15</v>
      </c>
      <c r="D8" s="4">
        <v>38.2</v>
      </c>
      <c r="E8" s="5">
        <f t="shared" si="0"/>
        <v>19.1</v>
      </c>
      <c r="F8" s="4" t="s">
        <v>16</v>
      </c>
      <c r="G8" s="4" t="s">
        <v>16</v>
      </c>
      <c r="H8" s="4">
        <v>19.1</v>
      </c>
      <c r="I8" s="7"/>
    </row>
    <row r="9" s="1" customFormat="1" ht="23" customHeight="1" spans="1:9">
      <c r="A9" s="4">
        <v>7</v>
      </c>
      <c r="B9" s="4">
        <v>202301007</v>
      </c>
      <c r="C9" s="4" t="s">
        <v>17</v>
      </c>
      <c r="D9" s="4">
        <v>56</v>
      </c>
      <c r="E9" s="5">
        <f t="shared" si="0"/>
        <v>28</v>
      </c>
      <c r="F9" s="4">
        <v>77</v>
      </c>
      <c r="G9" s="5">
        <f t="shared" si="1"/>
        <v>38.5</v>
      </c>
      <c r="H9" s="6">
        <f t="shared" si="2"/>
        <v>66.5</v>
      </c>
      <c r="I9" s="7"/>
    </row>
    <row r="10" s="1" customFormat="1" ht="23" customHeight="1" spans="1:9">
      <c r="A10" s="4">
        <v>8</v>
      </c>
      <c r="B10" s="4">
        <v>202301008</v>
      </c>
      <c r="C10" s="4" t="s">
        <v>18</v>
      </c>
      <c r="D10" s="4">
        <v>47.8</v>
      </c>
      <c r="E10" s="5">
        <f t="shared" si="0"/>
        <v>23.9</v>
      </c>
      <c r="F10" s="4">
        <v>81</v>
      </c>
      <c r="G10" s="5">
        <f t="shared" si="1"/>
        <v>40.5</v>
      </c>
      <c r="H10" s="6">
        <f t="shared" si="2"/>
        <v>64.4</v>
      </c>
      <c r="I10" s="7"/>
    </row>
    <row r="11" s="1" customFormat="1" ht="23" customHeight="1" spans="1:9">
      <c r="A11" s="4">
        <v>9</v>
      </c>
      <c r="B11" s="4">
        <v>202301009</v>
      </c>
      <c r="C11" s="4" t="s">
        <v>19</v>
      </c>
      <c r="D11" s="4">
        <v>48.8</v>
      </c>
      <c r="E11" s="5">
        <f t="shared" si="0"/>
        <v>24.4</v>
      </c>
      <c r="F11" s="4">
        <v>60</v>
      </c>
      <c r="G11" s="5">
        <f t="shared" si="1"/>
        <v>30</v>
      </c>
      <c r="H11" s="6">
        <f t="shared" si="2"/>
        <v>54.4</v>
      </c>
      <c r="I11" s="7"/>
    </row>
    <row r="12" s="1" customFormat="1" ht="23" customHeight="1" spans="1:9">
      <c r="A12" s="4">
        <v>10</v>
      </c>
      <c r="B12" s="4">
        <v>202301010</v>
      </c>
      <c r="C12" s="4" t="s">
        <v>20</v>
      </c>
      <c r="D12" s="4">
        <v>63.8</v>
      </c>
      <c r="E12" s="5">
        <f t="shared" si="0"/>
        <v>31.9</v>
      </c>
      <c r="F12" s="4">
        <v>85.66</v>
      </c>
      <c r="G12" s="5">
        <f t="shared" si="1"/>
        <v>42.83</v>
      </c>
      <c r="H12" s="6">
        <f t="shared" si="2"/>
        <v>74.73</v>
      </c>
      <c r="I12" s="7"/>
    </row>
    <row r="13" s="1" customFormat="1" ht="23" customHeight="1" spans="1:9">
      <c r="A13" s="4">
        <v>11</v>
      </c>
      <c r="B13" s="4">
        <v>202301011</v>
      </c>
      <c r="C13" s="4" t="s">
        <v>21</v>
      </c>
      <c r="D13" s="4">
        <v>75</v>
      </c>
      <c r="E13" s="5">
        <f t="shared" si="0"/>
        <v>37.5</v>
      </c>
      <c r="F13" s="4">
        <v>78.33</v>
      </c>
      <c r="G13" s="5">
        <f t="shared" si="1"/>
        <v>39.165</v>
      </c>
      <c r="H13" s="6">
        <f t="shared" si="2"/>
        <v>76.665</v>
      </c>
      <c r="I13" s="7"/>
    </row>
    <row r="14" s="1" customFormat="1" ht="23" customHeight="1" spans="1:9">
      <c r="A14" s="4">
        <v>12</v>
      </c>
      <c r="B14" s="4">
        <v>202301012</v>
      </c>
      <c r="C14" s="4" t="s">
        <v>22</v>
      </c>
      <c r="D14" s="4">
        <v>39</v>
      </c>
      <c r="E14" s="5">
        <f t="shared" si="0"/>
        <v>19.5</v>
      </c>
      <c r="F14" s="4">
        <v>80</v>
      </c>
      <c r="G14" s="5">
        <f t="shared" si="1"/>
        <v>40</v>
      </c>
      <c r="H14" s="6">
        <f t="shared" si="2"/>
        <v>59.5</v>
      </c>
      <c r="I14" s="7"/>
    </row>
    <row r="15" s="1" customFormat="1" ht="23" customHeight="1" spans="1:9">
      <c r="A15" s="4">
        <v>13</v>
      </c>
      <c r="B15" s="4">
        <v>202301013</v>
      </c>
      <c r="C15" s="4" t="s">
        <v>23</v>
      </c>
      <c r="D15" s="4">
        <v>47.8</v>
      </c>
      <c r="E15" s="5">
        <f t="shared" si="0"/>
        <v>23.9</v>
      </c>
      <c r="F15" s="4">
        <v>73.33</v>
      </c>
      <c r="G15" s="5">
        <f t="shared" si="1"/>
        <v>36.665</v>
      </c>
      <c r="H15" s="6">
        <f t="shared" si="2"/>
        <v>60.565</v>
      </c>
      <c r="I15" s="7"/>
    </row>
    <row r="16" s="1" customFormat="1" ht="23" customHeight="1" spans="1:9">
      <c r="A16" s="4">
        <v>14</v>
      </c>
      <c r="B16" s="4">
        <v>202301014</v>
      </c>
      <c r="C16" s="4" t="s">
        <v>24</v>
      </c>
      <c r="D16" s="4">
        <v>55.2</v>
      </c>
      <c r="E16" s="5">
        <f t="shared" si="0"/>
        <v>27.6</v>
      </c>
      <c r="F16" s="4">
        <v>75</v>
      </c>
      <c r="G16" s="5">
        <f t="shared" si="1"/>
        <v>37.5</v>
      </c>
      <c r="H16" s="6">
        <f t="shared" si="2"/>
        <v>65.1</v>
      </c>
      <c r="I16" s="7"/>
    </row>
    <row r="17" s="1" customFormat="1" ht="23" customHeight="1" spans="1:9">
      <c r="A17" s="4">
        <v>15</v>
      </c>
      <c r="B17" s="4">
        <v>202301015</v>
      </c>
      <c r="C17" s="4" t="s">
        <v>25</v>
      </c>
      <c r="D17" s="4">
        <v>59.4</v>
      </c>
      <c r="E17" s="5">
        <f t="shared" si="0"/>
        <v>29.7</v>
      </c>
      <c r="F17" s="4">
        <v>79</v>
      </c>
      <c r="G17" s="5">
        <f t="shared" si="1"/>
        <v>39.5</v>
      </c>
      <c r="H17" s="6">
        <f t="shared" si="2"/>
        <v>69.2</v>
      </c>
      <c r="I17" s="7"/>
    </row>
    <row r="18" s="1" customFormat="1" ht="23" customHeight="1" spans="1:9">
      <c r="A18" s="4">
        <v>16</v>
      </c>
      <c r="B18" s="4">
        <v>202301016</v>
      </c>
      <c r="C18" s="4" t="s">
        <v>26</v>
      </c>
      <c r="D18" s="4">
        <v>60.6</v>
      </c>
      <c r="E18" s="5">
        <f t="shared" si="0"/>
        <v>30.3</v>
      </c>
      <c r="F18" s="4">
        <v>81.66</v>
      </c>
      <c r="G18" s="5">
        <f t="shared" si="1"/>
        <v>40.83</v>
      </c>
      <c r="H18" s="6">
        <f t="shared" si="2"/>
        <v>71.13</v>
      </c>
      <c r="I18" s="7"/>
    </row>
    <row r="19" s="1" customFormat="1" ht="23" customHeight="1" spans="1:9">
      <c r="A19" s="4">
        <v>17</v>
      </c>
      <c r="B19" s="4">
        <v>202301017</v>
      </c>
      <c r="C19" s="4" t="s">
        <v>27</v>
      </c>
      <c r="D19" s="4">
        <v>69</v>
      </c>
      <c r="E19" s="5">
        <f t="shared" si="0"/>
        <v>34.5</v>
      </c>
      <c r="F19" s="4">
        <v>89</v>
      </c>
      <c r="G19" s="5">
        <f t="shared" si="1"/>
        <v>44.5</v>
      </c>
      <c r="H19" s="6">
        <f t="shared" si="2"/>
        <v>79</v>
      </c>
      <c r="I19" s="7"/>
    </row>
    <row r="20" s="1" customFormat="1" ht="23" customHeight="1" spans="1:9">
      <c r="A20" s="4">
        <v>18</v>
      </c>
      <c r="B20" s="4">
        <v>202301018</v>
      </c>
      <c r="C20" s="4" t="s">
        <v>28</v>
      </c>
      <c r="D20" s="4">
        <v>43.8</v>
      </c>
      <c r="E20" s="5">
        <f t="shared" si="0"/>
        <v>21.9</v>
      </c>
      <c r="F20" s="4">
        <v>75.66</v>
      </c>
      <c r="G20" s="5">
        <f t="shared" si="1"/>
        <v>37.83</v>
      </c>
      <c r="H20" s="6">
        <f t="shared" si="2"/>
        <v>59.73</v>
      </c>
      <c r="I20" s="7"/>
    </row>
    <row r="21" s="1" customFormat="1" ht="23" customHeight="1" spans="1:9">
      <c r="A21" s="4">
        <v>19</v>
      </c>
      <c r="B21" s="4">
        <v>202301019</v>
      </c>
      <c r="C21" s="4" t="s">
        <v>29</v>
      </c>
      <c r="D21" s="4">
        <v>56.6</v>
      </c>
      <c r="E21" s="5">
        <f t="shared" si="0"/>
        <v>28.3</v>
      </c>
      <c r="F21" s="4">
        <v>70.33</v>
      </c>
      <c r="G21" s="5">
        <f t="shared" si="1"/>
        <v>35.165</v>
      </c>
      <c r="H21" s="6">
        <f t="shared" si="2"/>
        <v>63.465</v>
      </c>
      <c r="I21" s="7"/>
    </row>
    <row r="22" s="1" customFormat="1" ht="23" customHeight="1" spans="1:9">
      <c r="A22" s="4">
        <v>20</v>
      </c>
      <c r="B22" s="4">
        <v>202301020</v>
      </c>
      <c r="C22" s="4" t="s">
        <v>30</v>
      </c>
      <c r="D22" s="4">
        <v>58.6</v>
      </c>
      <c r="E22" s="5">
        <f t="shared" si="0"/>
        <v>29.3</v>
      </c>
      <c r="F22" s="4">
        <v>82</v>
      </c>
      <c r="G22" s="5">
        <f t="shared" si="1"/>
        <v>41</v>
      </c>
      <c r="H22" s="6">
        <f t="shared" si="2"/>
        <v>70.3</v>
      </c>
      <c r="I22" s="7"/>
    </row>
    <row r="23" s="1" customFormat="1" ht="23" customHeight="1" spans="1:9">
      <c r="A23" s="4">
        <v>21</v>
      </c>
      <c r="B23" s="4">
        <v>202301021</v>
      </c>
      <c r="C23" s="4" t="s">
        <v>31</v>
      </c>
      <c r="D23" s="4">
        <v>59</v>
      </c>
      <c r="E23" s="5">
        <f t="shared" si="0"/>
        <v>29.5</v>
      </c>
      <c r="F23" s="4">
        <v>77.33</v>
      </c>
      <c r="G23" s="5">
        <f t="shared" si="1"/>
        <v>38.665</v>
      </c>
      <c r="H23" s="6">
        <f t="shared" si="2"/>
        <v>68.165</v>
      </c>
      <c r="I23" s="7"/>
    </row>
    <row r="24" s="1" customFormat="1" ht="23" customHeight="1" spans="1:9">
      <c r="A24" s="4">
        <v>22</v>
      </c>
      <c r="B24" s="4">
        <v>202301022</v>
      </c>
      <c r="C24" s="4" t="s">
        <v>32</v>
      </c>
      <c r="D24" s="4">
        <v>52.2</v>
      </c>
      <c r="E24" s="5">
        <f t="shared" si="0"/>
        <v>26.1</v>
      </c>
      <c r="F24" s="4">
        <v>78.66</v>
      </c>
      <c r="G24" s="5">
        <f t="shared" si="1"/>
        <v>39.33</v>
      </c>
      <c r="H24" s="6">
        <f t="shared" si="2"/>
        <v>65.43</v>
      </c>
      <c r="I24" s="7"/>
    </row>
    <row r="25" s="1" customFormat="1" ht="23" customHeight="1" spans="1:9">
      <c r="A25" s="4">
        <v>23</v>
      </c>
      <c r="B25" s="4">
        <v>202301023</v>
      </c>
      <c r="C25" s="4" t="s">
        <v>33</v>
      </c>
      <c r="D25" s="4">
        <v>69</v>
      </c>
      <c r="E25" s="5">
        <f t="shared" si="0"/>
        <v>34.5</v>
      </c>
      <c r="F25" s="4">
        <v>86.66</v>
      </c>
      <c r="G25" s="5">
        <f t="shared" si="1"/>
        <v>43.33</v>
      </c>
      <c r="H25" s="6">
        <f t="shared" si="2"/>
        <v>77.83</v>
      </c>
      <c r="I25" s="7"/>
    </row>
    <row r="26" s="1" customFormat="1" ht="23" customHeight="1" spans="1:9">
      <c r="A26" s="4">
        <v>24</v>
      </c>
      <c r="B26" s="4">
        <v>202301024</v>
      </c>
      <c r="C26" s="4" t="s">
        <v>34</v>
      </c>
      <c r="D26" s="4">
        <v>54.2</v>
      </c>
      <c r="E26" s="5">
        <f t="shared" si="0"/>
        <v>27.1</v>
      </c>
      <c r="F26" s="4">
        <v>77.33</v>
      </c>
      <c r="G26" s="5">
        <f t="shared" si="1"/>
        <v>38.665</v>
      </c>
      <c r="H26" s="6">
        <f t="shared" si="2"/>
        <v>65.765</v>
      </c>
      <c r="I26" s="7"/>
    </row>
    <row r="27" s="1" customFormat="1" ht="23" customHeight="1" spans="1:9">
      <c r="A27" s="4">
        <v>25</v>
      </c>
      <c r="B27" s="4">
        <v>202301025</v>
      </c>
      <c r="C27" s="4" t="s">
        <v>35</v>
      </c>
      <c r="D27" s="4">
        <v>46.8</v>
      </c>
      <c r="E27" s="5">
        <f t="shared" si="0"/>
        <v>23.4</v>
      </c>
      <c r="F27" s="4">
        <v>75.66</v>
      </c>
      <c r="G27" s="5">
        <f t="shared" si="1"/>
        <v>37.83</v>
      </c>
      <c r="H27" s="6">
        <f t="shared" si="2"/>
        <v>61.23</v>
      </c>
      <c r="I27" s="7"/>
    </row>
    <row r="28" s="1" customFormat="1" ht="23" customHeight="1" spans="1:9">
      <c r="A28" s="4">
        <v>26</v>
      </c>
      <c r="B28" s="4">
        <v>202301026</v>
      </c>
      <c r="C28" s="4" t="s">
        <v>36</v>
      </c>
      <c r="D28" s="4">
        <v>59.4</v>
      </c>
      <c r="E28" s="5">
        <f t="shared" si="0"/>
        <v>29.7</v>
      </c>
      <c r="F28" s="4">
        <v>79</v>
      </c>
      <c r="G28" s="5">
        <f t="shared" si="1"/>
        <v>39.5</v>
      </c>
      <c r="H28" s="6">
        <f t="shared" si="2"/>
        <v>69.2</v>
      </c>
      <c r="I28" s="7"/>
    </row>
    <row r="29" s="1" customFormat="1" ht="23" customHeight="1" spans="1:9">
      <c r="A29" s="4">
        <v>27</v>
      </c>
      <c r="B29" s="4">
        <v>202301027</v>
      </c>
      <c r="C29" s="4" t="s">
        <v>37</v>
      </c>
      <c r="D29" s="4">
        <v>55.4</v>
      </c>
      <c r="E29" s="5">
        <f t="shared" si="0"/>
        <v>27.7</v>
      </c>
      <c r="F29" s="4">
        <v>73.33</v>
      </c>
      <c r="G29" s="5">
        <f t="shared" si="1"/>
        <v>36.665</v>
      </c>
      <c r="H29" s="6">
        <f t="shared" si="2"/>
        <v>64.365</v>
      </c>
      <c r="I29" s="7"/>
    </row>
    <row r="30" s="1" customFormat="1" ht="23" customHeight="1" spans="1:9">
      <c r="A30" s="4">
        <v>28</v>
      </c>
      <c r="B30" s="4">
        <v>202301028</v>
      </c>
      <c r="C30" s="4" t="s">
        <v>38</v>
      </c>
      <c r="D30" s="4">
        <v>50</v>
      </c>
      <c r="E30" s="5">
        <f t="shared" si="0"/>
        <v>25</v>
      </c>
      <c r="F30" s="4">
        <v>72.66</v>
      </c>
      <c r="G30" s="5">
        <f t="shared" si="1"/>
        <v>36.33</v>
      </c>
      <c r="H30" s="6">
        <f t="shared" si="2"/>
        <v>61.33</v>
      </c>
      <c r="I30" s="7"/>
    </row>
    <row r="31" s="1" customFormat="1" ht="23" customHeight="1" spans="1:9">
      <c r="A31" s="4">
        <v>29</v>
      </c>
      <c r="B31" s="4">
        <v>202301030</v>
      </c>
      <c r="C31" s="4" t="s">
        <v>39</v>
      </c>
      <c r="D31" s="4">
        <v>49.6</v>
      </c>
      <c r="E31" s="5">
        <f t="shared" si="0"/>
        <v>24.8</v>
      </c>
      <c r="F31" s="4">
        <v>77.33</v>
      </c>
      <c r="G31" s="5">
        <f t="shared" si="1"/>
        <v>38.665</v>
      </c>
      <c r="H31" s="6">
        <f t="shared" si="2"/>
        <v>63.465</v>
      </c>
      <c r="I31" s="7"/>
    </row>
    <row r="32" s="1" customFormat="1" ht="23" customHeight="1" spans="1:9">
      <c r="A32" s="4">
        <v>30</v>
      </c>
      <c r="B32" s="4">
        <v>202301031</v>
      </c>
      <c r="C32" s="4" t="s">
        <v>40</v>
      </c>
      <c r="D32" s="4">
        <v>51</v>
      </c>
      <c r="E32" s="5">
        <f t="shared" si="0"/>
        <v>25.5</v>
      </c>
      <c r="F32" s="4">
        <v>80.33</v>
      </c>
      <c r="G32" s="5">
        <f t="shared" si="1"/>
        <v>40.165</v>
      </c>
      <c r="H32" s="6">
        <f t="shared" si="2"/>
        <v>65.665</v>
      </c>
      <c r="I32" s="7"/>
    </row>
    <row r="33" s="1" customFormat="1" ht="23" customHeight="1" spans="1:9">
      <c r="A33" s="4">
        <v>31</v>
      </c>
      <c r="B33" s="4">
        <v>202301032</v>
      </c>
      <c r="C33" s="4" t="s">
        <v>41</v>
      </c>
      <c r="D33" s="4">
        <v>61.2</v>
      </c>
      <c r="E33" s="5">
        <f t="shared" si="0"/>
        <v>30.6</v>
      </c>
      <c r="F33" s="4">
        <v>73.33</v>
      </c>
      <c r="G33" s="5">
        <f t="shared" si="1"/>
        <v>36.665</v>
      </c>
      <c r="H33" s="6">
        <f t="shared" si="2"/>
        <v>67.265</v>
      </c>
      <c r="I33" s="7"/>
    </row>
    <row r="34" s="1" customFormat="1" ht="23" customHeight="1" spans="1:9">
      <c r="A34" s="4">
        <v>32</v>
      </c>
      <c r="B34" s="4">
        <v>202301033</v>
      </c>
      <c r="C34" s="4" t="s">
        <v>42</v>
      </c>
      <c r="D34" s="4">
        <v>43.6</v>
      </c>
      <c r="E34" s="5">
        <f t="shared" si="0"/>
        <v>21.8</v>
      </c>
      <c r="F34" s="4">
        <v>75.33</v>
      </c>
      <c r="G34" s="5">
        <f t="shared" si="1"/>
        <v>37.665</v>
      </c>
      <c r="H34" s="6">
        <f t="shared" si="2"/>
        <v>59.465</v>
      </c>
      <c r="I34" s="7"/>
    </row>
    <row r="35" s="1" customFormat="1" ht="23" customHeight="1" spans="1:9">
      <c r="A35" s="4">
        <v>33</v>
      </c>
      <c r="B35" s="4">
        <v>202301034</v>
      </c>
      <c r="C35" s="4" t="s">
        <v>43</v>
      </c>
      <c r="D35" s="4">
        <v>50.4</v>
      </c>
      <c r="E35" s="5">
        <f t="shared" ref="E35:E68" si="3">D35*0.5</f>
        <v>25.2</v>
      </c>
      <c r="F35" s="4">
        <v>83.66</v>
      </c>
      <c r="G35" s="5">
        <f t="shared" ref="G35:G68" si="4">F35*0.5</f>
        <v>41.83</v>
      </c>
      <c r="H35" s="6">
        <f t="shared" ref="H35:H68" si="5">E35+G35</f>
        <v>67.03</v>
      </c>
      <c r="I35" s="7"/>
    </row>
    <row r="36" s="1" customFormat="1" ht="23" customHeight="1" spans="1:9">
      <c r="A36" s="4">
        <v>34</v>
      </c>
      <c r="B36" s="4">
        <v>202301035</v>
      </c>
      <c r="C36" s="4" t="s">
        <v>44</v>
      </c>
      <c r="D36" s="4">
        <v>62.2</v>
      </c>
      <c r="E36" s="5">
        <f t="shared" si="3"/>
        <v>31.1</v>
      </c>
      <c r="F36" s="4">
        <v>75.66</v>
      </c>
      <c r="G36" s="5">
        <f t="shared" si="4"/>
        <v>37.83</v>
      </c>
      <c r="H36" s="6">
        <f t="shared" si="5"/>
        <v>68.93</v>
      </c>
      <c r="I36" s="7"/>
    </row>
    <row r="37" s="1" customFormat="1" ht="23" customHeight="1" spans="1:9">
      <c r="A37" s="4">
        <v>35</v>
      </c>
      <c r="B37" s="4">
        <v>202301036</v>
      </c>
      <c r="C37" s="4" t="s">
        <v>45</v>
      </c>
      <c r="D37" s="4">
        <v>61.8</v>
      </c>
      <c r="E37" s="5">
        <f t="shared" si="3"/>
        <v>30.9</v>
      </c>
      <c r="F37" s="4">
        <v>79.33</v>
      </c>
      <c r="G37" s="5">
        <f t="shared" si="4"/>
        <v>39.665</v>
      </c>
      <c r="H37" s="6">
        <f t="shared" si="5"/>
        <v>70.565</v>
      </c>
      <c r="I37" s="7"/>
    </row>
    <row r="38" s="1" customFormat="1" ht="23" customHeight="1" spans="1:9">
      <c r="A38" s="4">
        <v>36</v>
      </c>
      <c r="B38" s="4">
        <v>202301037</v>
      </c>
      <c r="C38" s="4" t="s">
        <v>46</v>
      </c>
      <c r="D38" s="4">
        <v>67.4</v>
      </c>
      <c r="E38" s="5">
        <f t="shared" si="3"/>
        <v>33.7</v>
      </c>
      <c r="F38" s="4">
        <v>82.67</v>
      </c>
      <c r="G38" s="5">
        <f t="shared" si="4"/>
        <v>41.335</v>
      </c>
      <c r="H38" s="6">
        <f t="shared" si="5"/>
        <v>75.035</v>
      </c>
      <c r="I38" s="7"/>
    </row>
    <row r="39" s="1" customFormat="1" ht="23" customHeight="1" spans="1:9">
      <c r="A39" s="4">
        <v>37</v>
      </c>
      <c r="B39" s="4">
        <v>202301038</v>
      </c>
      <c r="C39" s="4" t="s">
        <v>47</v>
      </c>
      <c r="D39" s="4">
        <v>70.4</v>
      </c>
      <c r="E39" s="5">
        <f t="shared" si="3"/>
        <v>35.2</v>
      </c>
      <c r="F39" s="4">
        <v>87.33</v>
      </c>
      <c r="G39" s="5">
        <f t="shared" si="4"/>
        <v>43.665</v>
      </c>
      <c r="H39" s="6">
        <f t="shared" si="5"/>
        <v>78.865</v>
      </c>
      <c r="I39" s="7"/>
    </row>
    <row r="40" s="1" customFormat="1" ht="23" customHeight="1" spans="1:9">
      <c r="A40" s="4">
        <v>38</v>
      </c>
      <c r="B40" s="4">
        <v>202301039</v>
      </c>
      <c r="C40" s="4" t="s">
        <v>48</v>
      </c>
      <c r="D40" s="4">
        <v>63.2</v>
      </c>
      <c r="E40" s="5">
        <f t="shared" si="3"/>
        <v>31.6</v>
      </c>
      <c r="F40" s="4">
        <v>80</v>
      </c>
      <c r="G40" s="5">
        <f t="shared" si="4"/>
        <v>40</v>
      </c>
      <c r="H40" s="6">
        <f t="shared" si="5"/>
        <v>71.6</v>
      </c>
      <c r="I40" s="7"/>
    </row>
    <row r="41" s="1" customFormat="1" ht="23" customHeight="1" spans="1:9">
      <c r="A41" s="4">
        <v>39</v>
      </c>
      <c r="B41" s="4">
        <v>202301040</v>
      </c>
      <c r="C41" s="4" t="s">
        <v>49</v>
      </c>
      <c r="D41" s="4">
        <v>64.6</v>
      </c>
      <c r="E41" s="5">
        <f t="shared" si="3"/>
        <v>32.3</v>
      </c>
      <c r="F41" s="4">
        <v>75.33</v>
      </c>
      <c r="G41" s="5">
        <f t="shared" si="4"/>
        <v>37.665</v>
      </c>
      <c r="H41" s="6">
        <f t="shared" si="5"/>
        <v>69.965</v>
      </c>
      <c r="I41" s="7"/>
    </row>
    <row r="42" s="1" customFormat="1" ht="23" customHeight="1" spans="1:9">
      <c r="A42" s="4">
        <v>40</v>
      </c>
      <c r="B42" s="4">
        <v>202302001</v>
      </c>
      <c r="C42" s="4" t="s">
        <v>50</v>
      </c>
      <c r="D42" s="4">
        <v>43.6</v>
      </c>
      <c r="E42" s="5">
        <f t="shared" si="3"/>
        <v>21.8</v>
      </c>
      <c r="F42" s="4">
        <v>80</v>
      </c>
      <c r="G42" s="5">
        <f t="shared" si="4"/>
        <v>40</v>
      </c>
      <c r="H42" s="6">
        <f t="shared" si="5"/>
        <v>61.8</v>
      </c>
      <c r="I42" s="7"/>
    </row>
    <row r="43" s="1" customFormat="1" ht="23" customHeight="1" spans="1:9">
      <c r="A43" s="4">
        <v>41</v>
      </c>
      <c r="B43" s="4">
        <v>202302002</v>
      </c>
      <c r="C43" s="4" t="s">
        <v>51</v>
      </c>
      <c r="D43" s="4">
        <v>40.6</v>
      </c>
      <c r="E43" s="5">
        <f t="shared" si="3"/>
        <v>20.3</v>
      </c>
      <c r="F43" s="4">
        <v>75.33</v>
      </c>
      <c r="G43" s="5">
        <f t="shared" si="4"/>
        <v>37.665</v>
      </c>
      <c r="H43" s="6">
        <f t="shared" si="5"/>
        <v>57.965</v>
      </c>
      <c r="I43" s="7"/>
    </row>
    <row r="44" s="1" customFormat="1" ht="23" customHeight="1" spans="1:9">
      <c r="A44" s="4">
        <v>42</v>
      </c>
      <c r="B44" s="4">
        <v>202302003</v>
      </c>
      <c r="C44" s="4" t="s">
        <v>52</v>
      </c>
      <c r="D44" s="4">
        <v>67.2</v>
      </c>
      <c r="E44" s="5">
        <f t="shared" si="3"/>
        <v>33.6</v>
      </c>
      <c r="F44" s="4">
        <v>85.33</v>
      </c>
      <c r="G44" s="5">
        <f t="shared" si="4"/>
        <v>42.665</v>
      </c>
      <c r="H44" s="6">
        <f t="shared" si="5"/>
        <v>76.265</v>
      </c>
      <c r="I44" s="7"/>
    </row>
    <row r="45" s="1" customFormat="1" ht="23" customHeight="1" spans="1:9">
      <c r="A45" s="4">
        <v>43</v>
      </c>
      <c r="B45" s="4">
        <v>202302004</v>
      </c>
      <c r="C45" s="4" t="s">
        <v>53</v>
      </c>
      <c r="D45" s="4">
        <v>36.8</v>
      </c>
      <c r="E45" s="5">
        <f t="shared" si="3"/>
        <v>18.4</v>
      </c>
      <c r="F45" s="4">
        <v>74.33</v>
      </c>
      <c r="G45" s="5">
        <f t="shared" si="4"/>
        <v>37.165</v>
      </c>
      <c r="H45" s="6">
        <f t="shared" si="5"/>
        <v>55.565</v>
      </c>
      <c r="I45" s="7"/>
    </row>
    <row r="46" s="1" customFormat="1" ht="23" customHeight="1" spans="1:9">
      <c r="A46" s="4">
        <v>44</v>
      </c>
      <c r="B46" s="4">
        <v>202302005</v>
      </c>
      <c r="C46" s="4" t="s">
        <v>54</v>
      </c>
      <c r="D46" s="4">
        <v>37</v>
      </c>
      <c r="E46" s="5">
        <f t="shared" si="3"/>
        <v>18.5</v>
      </c>
      <c r="F46" s="4">
        <v>78.67</v>
      </c>
      <c r="G46" s="5">
        <f t="shared" si="4"/>
        <v>39.335</v>
      </c>
      <c r="H46" s="6">
        <f t="shared" si="5"/>
        <v>57.835</v>
      </c>
      <c r="I46" s="7"/>
    </row>
    <row r="47" s="1" customFormat="1" ht="23" customHeight="1" spans="1:9">
      <c r="A47" s="4">
        <v>45</v>
      </c>
      <c r="B47" s="4">
        <v>202302006</v>
      </c>
      <c r="C47" s="4" t="s">
        <v>55</v>
      </c>
      <c r="D47" s="4">
        <v>60.6</v>
      </c>
      <c r="E47" s="5">
        <f t="shared" si="3"/>
        <v>30.3</v>
      </c>
      <c r="F47" s="4">
        <v>72</v>
      </c>
      <c r="G47" s="5">
        <f t="shared" si="4"/>
        <v>36</v>
      </c>
      <c r="H47" s="6">
        <f t="shared" si="5"/>
        <v>66.3</v>
      </c>
      <c r="I47" s="7"/>
    </row>
    <row r="48" s="1" customFormat="1" ht="23" customHeight="1" spans="1:9">
      <c r="A48" s="4">
        <v>46</v>
      </c>
      <c r="B48" s="4">
        <v>202302007</v>
      </c>
      <c r="C48" s="4" t="s">
        <v>56</v>
      </c>
      <c r="D48" s="4">
        <v>67</v>
      </c>
      <c r="E48" s="5">
        <f t="shared" si="3"/>
        <v>33.5</v>
      </c>
      <c r="F48" s="4">
        <v>80.67</v>
      </c>
      <c r="G48" s="5">
        <f t="shared" si="4"/>
        <v>40.335</v>
      </c>
      <c r="H48" s="6">
        <f t="shared" si="5"/>
        <v>73.835</v>
      </c>
      <c r="I48" s="7"/>
    </row>
    <row r="49" s="1" customFormat="1" ht="23" customHeight="1" spans="1:9">
      <c r="A49" s="4">
        <v>47</v>
      </c>
      <c r="B49" s="4">
        <v>202302008</v>
      </c>
      <c r="C49" s="4" t="s">
        <v>57</v>
      </c>
      <c r="D49" s="4">
        <v>55.6</v>
      </c>
      <c r="E49" s="5">
        <f t="shared" si="3"/>
        <v>27.8</v>
      </c>
      <c r="F49" s="4">
        <v>79.67</v>
      </c>
      <c r="G49" s="5">
        <f t="shared" si="4"/>
        <v>39.835</v>
      </c>
      <c r="H49" s="6">
        <f t="shared" si="5"/>
        <v>67.635</v>
      </c>
      <c r="I49" s="7"/>
    </row>
    <row r="50" s="1" customFormat="1" ht="23" customHeight="1" spans="1:9">
      <c r="A50" s="4">
        <v>48</v>
      </c>
      <c r="B50" s="4">
        <v>202302009</v>
      </c>
      <c r="C50" s="4" t="s">
        <v>58</v>
      </c>
      <c r="D50" s="4">
        <v>68.8</v>
      </c>
      <c r="E50" s="5">
        <f t="shared" si="3"/>
        <v>34.4</v>
      </c>
      <c r="F50" s="4" t="s">
        <v>16</v>
      </c>
      <c r="G50" s="4" t="s">
        <v>16</v>
      </c>
      <c r="H50" s="4">
        <v>34.4</v>
      </c>
      <c r="I50" s="7"/>
    </row>
    <row r="51" s="1" customFormat="1" ht="23" customHeight="1" spans="1:9">
      <c r="A51" s="4">
        <v>49</v>
      </c>
      <c r="B51" s="4">
        <v>202302010</v>
      </c>
      <c r="C51" s="4" t="s">
        <v>59</v>
      </c>
      <c r="D51" s="4">
        <v>43</v>
      </c>
      <c r="E51" s="5">
        <f t="shared" si="3"/>
        <v>21.5</v>
      </c>
      <c r="F51" s="4">
        <v>77.33</v>
      </c>
      <c r="G51" s="5">
        <f t="shared" si="4"/>
        <v>38.665</v>
      </c>
      <c r="H51" s="6">
        <f t="shared" si="5"/>
        <v>60.165</v>
      </c>
      <c r="I51" s="7"/>
    </row>
    <row r="52" s="1" customFormat="1" ht="23" customHeight="1" spans="1:9">
      <c r="A52" s="4">
        <v>50</v>
      </c>
      <c r="B52" s="4">
        <v>202302011</v>
      </c>
      <c r="C52" s="4" t="s">
        <v>60</v>
      </c>
      <c r="D52" s="4">
        <v>57.8</v>
      </c>
      <c r="E52" s="5">
        <f t="shared" si="3"/>
        <v>28.9</v>
      </c>
      <c r="F52" s="4">
        <v>87</v>
      </c>
      <c r="G52" s="5">
        <f t="shared" si="4"/>
        <v>43.5</v>
      </c>
      <c r="H52" s="6">
        <f t="shared" si="5"/>
        <v>72.4</v>
      </c>
      <c r="I52" s="7"/>
    </row>
    <row r="53" s="1" customFormat="1" ht="23" customHeight="1" spans="1:9">
      <c r="A53" s="4">
        <v>51</v>
      </c>
      <c r="B53" s="4">
        <v>202302012</v>
      </c>
      <c r="C53" s="4" t="s">
        <v>61</v>
      </c>
      <c r="D53" s="4">
        <v>58.2</v>
      </c>
      <c r="E53" s="5">
        <f t="shared" si="3"/>
        <v>29.1</v>
      </c>
      <c r="F53" s="4">
        <v>82.67</v>
      </c>
      <c r="G53" s="5">
        <f t="shared" si="4"/>
        <v>41.335</v>
      </c>
      <c r="H53" s="6">
        <f t="shared" si="5"/>
        <v>70.435</v>
      </c>
      <c r="I53" s="7"/>
    </row>
    <row r="54" s="1" customFormat="1" ht="23" customHeight="1" spans="1:9">
      <c r="A54" s="4">
        <v>52</v>
      </c>
      <c r="B54" s="4">
        <v>202302013</v>
      </c>
      <c r="C54" s="4" t="s">
        <v>62</v>
      </c>
      <c r="D54" s="4">
        <v>65.6</v>
      </c>
      <c r="E54" s="5">
        <f t="shared" si="3"/>
        <v>32.8</v>
      </c>
      <c r="F54" s="4">
        <v>80</v>
      </c>
      <c r="G54" s="5">
        <f t="shared" si="4"/>
        <v>40</v>
      </c>
      <c r="H54" s="6">
        <f t="shared" si="5"/>
        <v>72.8</v>
      </c>
      <c r="I54" s="7"/>
    </row>
    <row r="55" s="1" customFormat="1" ht="23" customHeight="1" spans="1:9">
      <c r="A55" s="4">
        <v>53</v>
      </c>
      <c r="B55" s="4">
        <v>202302014</v>
      </c>
      <c r="C55" s="4" t="s">
        <v>63</v>
      </c>
      <c r="D55" s="4">
        <v>53.4</v>
      </c>
      <c r="E55" s="5">
        <f t="shared" si="3"/>
        <v>26.7</v>
      </c>
      <c r="F55" s="4">
        <v>80</v>
      </c>
      <c r="G55" s="5">
        <f t="shared" si="4"/>
        <v>40</v>
      </c>
      <c r="H55" s="6">
        <f t="shared" si="5"/>
        <v>66.7</v>
      </c>
      <c r="I55" s="7"/>
    </row>
    <row r="56" s="1" customFormat="1" ht="23" customHeight="1" spans="1:9">
      <c r="A56" s="4">
        <v>54</v>
      </c>
      <c r="B56" s="4">
        <v>202302015</v>
      </c>
      <c r="C56" s="4" t="s">
        <v>64</v>
      </c>
      <c r="D56" s="4">
        <v>60.8</v>
      </c>
      <c r="E56" s="5">
        <f t="shared" si="3"/>
        <v>30.4</v>
      </c>
      <c r="F56" s="4">
        <v>80.33</v>
      </c>
      <c r="G56" s="5">
        <f t="shared" si="4"/>
        <v>40.165</v>
      </c>
      <c r="H56" s="6">
        <f t="shared" si="5"/>
        <v>70.565</v>
      </c>
      <c r="I56" s="7"/>
    </row>
    <row r="57" s="1" customFormat="1" ht="23" customHeight="1" spans="1:9">
      <c r="A57" s="4">
        <v>55</v>
      </c>
      <c r="B57" s="4">
        <v>202302016</v>
      </c>
      <c r="C57" s="4" t="s">
        <v>65</v>
      </c>
      <c r="D57" s="4">
        <v>43</v>
      </c>
      <c r="E57" s="5">
        <f t="shared" si="3"/>
        <v>21.5</v>
      </c>
      <c r="F57" s="4" t="s">
        <v>16</v>
      </c>
      <c r="G57" s="4" t="s">
        <v>16</v>
      </c>
      <c r="H57" s="4">
        <v>21.5</v>
      </c>
      <c r="I57" s="7"/>
    </row>
    <row r="58" s="1" customFormat="1" ht="23" customHeight="1" spans="1:9">
      <c r="A58" s="4">
        <v>56</v>
      </c>
      <c r="B58" s="4">
        <v>202302017</v>
      </c>
      <c r="C58" s="4" t="s">
        <v>66</v>
      </c>
      <c r="D58" s="4">
        <v>43.2</v>
      </c>
      <c r="E58" s="5">
        <f t="shared" si="3"/>
        <v>21.6</v>
      </c>
      <c r="F58" s="4">
        <v>75.67</v>
      </c>
      <c r="G58" s="5">
        <f t="shared" si="4"/>
        <v>37.835</v>
      </c>
      <c r="H58" s="6">
        <f t="shared" si="5"/>
        <v>59.435</v>
      </c>
      <c r="I58" s="7"/>
    </row>
    <row r="59" s="1" customFormat="1" ht="23" customHeight="1" spans="1:9">
      <c r="A59" s="4">
        <v>57</v>
      </c>
      <c r="B59" s="4">
        <v>202302018</v>
      </c>
      <c r="C59" s="4" t="s">
        <v>67</v>
      </c>
      <c r="D59" s="4">
        <v>68.8</v>
      </c>
      <c r="E59" s="5">
        <f t="shared" si="3"/>
        <v>34.4</v>
      </c>
      <c r="F59" s="4">
        <v>85.67</v>
      </c>
      <c r="G59" s="5">
        <f t="shared" si="4"/>
        <v>42.835</v>
      </c>
      <c r="H59" s="6">
        <f t="shared" si="5"/>
        <v>77.235</v>
      </c>
      <c r="I59" s="7"/>
    </row>
    <row r="60" s="1" customFormat="1" ht="23" customHeight="1" spans="1:9">
      <c r="A60" s="4">
        <v>58</v>
      </c>
      <c r="B60" s="4">
        <v>202302019</v>
      </c>
      <c r="C60" s="4" t="s">
        <v>68</v>
      </c>
      <c r="D60" s="4">
        <v>48.8</v>
      </c>
      <c r="E60" s="5">
        <f t="shared" si="3"/>
        <v>24.4</v>
      </c>
      <c r="F60" s="4">
        <v>82.67</v>
      </c>
      <c r="G60" s="5">
        <f t="shared" si="4"/>
        <v>41.335</v>
      </c>
      <c r="H60" s="6">
        <f t="shared" si="5"/>
        <v>65.735</v>
      </c>
      <c r="I60" s="7"/>
    </row>
    <row r="61" s="1" customFormat="1" ht="23" customHeight="1" spans="1:9">
      <c r="A61" s="4">
        <v>59</v>
      </c>
      <c r="B61" s="4">
        <v>202302021</v>
      </c>
      <c r="C61" s="4" t="s">
        <v>69</v>
      </c>
      <c r="D61" s="4">
        <v>71.4</v>
      </c>
      <c r="E61" s="5">
        <f t="shared" si="3"/>
        <v>35.7</v>
      </c>
      <c r="F61" s="4">
        <v>89</v>
      </c>
      <c r="G61" s="5">
        <f t="shared" si="4"/>
        <v>44.5</v>
      </c>
      <c r="H61" s="6">
        <f t="shared" si="5"/>
        <v>80.2</v>
      </c>
      <c r="I61" s="7"/>
    </row>
    <row r="62" s="1" customFormat="1" ht="23" customHeight="1" spans="1:9">
      <c r="A62" s="4">
        <v>60</v>
      </c>
      <c r="B62" s="4">
        <v>202302022</v>
      </c>
      <c r="C62" s="4" t="s">
        <v>70</v>
      </c>
      <c r="D62" s="4">
        <v>54.6</v>
      </c>
      <c r="E62" s="5">
        <f t="shared" si="3"/>
        <v>27.3</v>
      </c>
      <c r="F62" s="4">
        <v>84.67</v>
      </c>
      <c r="G62" s="5">
        <f t="shared" si="4"/>
        <v>42.335</v>
      </c>
      <c r="H62" s="6">
        <f t="shared" si="5"/>
        <v>69.635</v>
      </c>
      <c r="I62" s="7"/>
    </row>
    <row r="63" s="1" customFormat="1" ht="23" customHeight="1" spans="1:9">
      <c r="A63" s="4">
        <v>61</v>
      </c>
      <c r="B63" s="4">
        <v>202302023</v>
      </c>
      <c r="C63" s="4" t="s">
        <v>71</v>
      </c>
      <c r="D63" s="4">
        <v>63.6</v>
      </c>
      <c r="E63" s="5">
        <f t="shared" si="3"/>
        <v>31.8</v>
      </c>
      <c r="F63" s="4">
        <v>82</v>
      </c>
      <c r="G63" s="5">
        <f t="shared" si="4"/>
        <v>41</v>
      </c>
      <c r="H63" s="6">
        <f t="shared" si="5"/>
        <v>72.8</v>
      </c>
      <c r="I63" s="7"/>
    </row>
    <row r="64" s="1" customFormat="1" ht="23" customHeight="1" spans="1:9">
      <c r="A64" s="4">
        <v>62</v>
      </c>
      <c r="B64" s="4">
        <v>202302024</v>
      </c>
      <c r="C64" s="4" t="s">
        <v>72</v>
      </c>
      <c r="D64" s="4">
        <v>53.6</v>
      </c>
      <c r="E64" s="5">
        <f t="shared" si="3"/>
        <v>26.8</v>
      </c>
      <c r="F64" s="4">
        <v>78</v>
      </c>
      <c r="G64" s="5">
        <f t="shared" si="4"/>
        <v>39</v>
      </c>
      <c r="H64" s="6">
        <f t="shared" si="5"/>
        <v>65.8</v>
      </c>
      <c r="I64" s="7"/>
    </row>
    <row r="65" s="1" customFormat="1" ht="23" customHeight="1" spans="1:9">
      <c r="A65" s="4">
        <v>63</v>
      </c>
      <c r="B65" s="4">
        <v>202302025</v>
      </c>
      <c r="C65" s="4" t="s">
        <v>73</v>
      </c>
      <c r="D65" s="4">
        <v>58.4</v>
      </c>
      <c r="E65" s="5">
        <f t="shared" si="3"/>
        <v>29.2</v>
      </c>
      <c r="F65" s="4">
        <v>74</v>
      </c>
      <c r="G65" s="5">
        <f t="shared" si="4"/>
        <v>37</v>
      </c>
      <c r="H65" s="6">
        <f t="shared" si="5"/>
        <v>66.2</v>
      </c>
      <c r="I65" s="7"/>
    </row>
    <row r="66" s="1" customFormat="1" ht="23" customHeight="1" spans="1:9">
      <c r="A66" s="4">
        <v>64</v>
      </c>
      <c r="B66" s="4">
        <v>202302026</v>
      </c>
      <c r="C66" s="4" t="s">
        <v>74</v>
      </c>
      <c r="D66" s="4">
        <v>76.2</v>
      </c>
      <c r="E66" s="5">
        <f t="shared" si="3"/>
        <v>38.1</v>
      </c>
      <c r="F66" s="4">
        <v>87</v>
      </c>
      <c r="G66" s="5">
        <f t="shared" si="4"/>
        <v>43.5</v>
      </c>
      <c r="H66" s="6">
        <f t="shared" si="5"/>
        <v>81.6</v>
      </c>
      <c r="I66" s="7"/>
    </row>
    <row r="67" s="1" customFormat="1" ht="23" customHeight="1" spans="1:9">
      <c r="A67" s="4">
        <v>65</v>
      </c>
      <c r="B67" s="4">
        <v>202302027</v>
      </c>
      <c r="C67" s="4" t="s">
        <v>75</v>
      </c>
      <c r="D67" s="4">
        <v>59.8</v>
      </c>
      <c r="E67" s="5">
        <f t="shared" si="3"/>
        <v>29.9</v>
      </c>
      <c r="F67" s="4">
        <v>83.33</v>
      </c>
      <c r="G67" s="5">
        <f t="shared" si="4"/>
        <v>41.665</v>
      </c>
      <c r="H67" s="6">
        <f t="shared" si="5"/>
        <v>71.565</v>
      </c>
      <c r="I67" s="7"/>
    </row>
    <row r="68" s="1" customFormat="1" ht="23" customHeight="1" spans="1:9">
      <c r="A68" s="4">
        <v>66</v>
      </c>
      <c r="B68" s="4">
        <v>202302028</v>
      </c>
      <c r="C68" s="4" t="s">
        <v>76</v>
      </c>
      <c r="D68" s="4">
        <v>47.8</v>
      </c>
      <c r="E68" s="5">
        <f t="shared" si="3"/>
        <v>23.9</v>
      </c>
      <c r="F68" s="4">
        <v>73.33</v>
      </c>
      <c r="G68" s="5">
        <f t="shared" si="4"/>
        <v>36.665</v>
      </c>
      <c r="H68" s="6">
        <f t="shared" si="5"/>
        <v>60.565</v>
      </c>
      <c r="I68" s="7"/>
    </row>
    <row r="69" s="1" customFormat="1" ht="23" customHeight="1" spans="1:9">
      <c r="A69" s="4">
        <v>67</v>
      </c>
      <c r="B69" s="4">
        <v>202302030</v>
      </c>
      <c r="C69" s="4" t="s">
        <v>77</v>
      </c>
      <c r="D69" s="4">
        <v>57.8</v>
      </c>
      <c r="E69" s="5">
        <f t="shared" ref="E69:E105" si="6">D69*0.5</f>
        <v>28.9</v>
      </c>
      <c r="F69" s="4">
        <v>77.67</v>
      </c>
      <c r="G69" s="5">
        <f t="shared" ref="G69:G96" si="7">F69*0.5</f>
        <v>38.835</v>
      </c>
      <c r="H69" s="6">
        <f t="shared" ref="H69:H96" si="8">E69+G69</f>
        <v>67.735</v>
      </c>
      <c r="I69" s="7"/>
    </row>
    <row r="70" s="1" customFormat="1" ht="23" customHeight="1" spans="1:9">
      <c r="A70" s="4">
        <v>68</v>
      </c>
      <c r="B70" s="4">
        <v>202302031</v>
      </c>
      <c r="C70" s="4" t="s">
        <v>78</v>
      </c>
      <c r="D70" s="4">
        <v>53.6</v>
      </c>
      <c r="E70" s="5">
        <f t="shared" si="6"/>
        <v>26.8</v>
      </c>
      <c r="F70" s="4" t="s">
        <v>16</v>
      </c>
      <c r="G70" s="4" t="s">
        <v>16</v>
      </c>
      <c r="H70" s="4">
        <v>26.8</v>
      </c>
      <c r="I70" s="7"/>
    </row>
    <row r="71" s="1" customFormat="1" ht="23" customHeight="1" spans="1:9">
      <c r="A71" s="4">
        <v>69</v>
      </c>
      <c r="B71" s="4">
        <v>202302032</v>
      </c>
      <c r="C71" s="4" t="s">
        <v>79</v>
      </c>
      <c r="D71" s="4">
        <v>60.4</v>
      </c>
      <c r="E71" s="5">
        <f t="shared" si="6"/>
        <v>30.2</v>
      </c>
      <c r="F71" s="4">
        <v>79.67</v>
      </c>
      <c r="G71" s="5">
        <f t="shared" si="7"/>
        <v>39.835</v>
      </c>
      <c r="H71" s="6">
        <f t="shared" si="8"/>
        <v>70.035</v>
      </c>
      <c r="I71" s="7"/>
    </row>
    <row r="72" s="1" customFormat="1" ht="23" customHeight="1" spans="1:9">
      <c r="A72" s="4">
        <v>70</v>
      </c>
      <c r="B72" s="4">
        <v>202302033</v>
      </c>
      <c r="C72" s="4" t="s">
        <v>80</v>
      </c>
      <c r="D72" s="4">
        <v>65.6</v>
      </c>
      <c r="E72" s="5">
        <f t="shared" si="6"/>
        <v>32.8</v>
      </c>
      <c r="F72" s="4">
        <v>84.67</v>
      </c>
      <c r="G72" s="5">
        <f t="shared" si="7"/>
        <v>42.335</v>
      </c>
      <c r="H72" s="6">
        <f t="shared" si="8"/>
        <v>75.135</v>
      </c>
      <c r="I72" s="7"/>
    </row>
    <row r="73" s="1" customFormat="1" ht="23" customHeight="1" spans="1:9">
      <c r="A73" s="4">
        <v>71</v>
      </c>
      <c r="B73" s="4">
        <v>202302034</v>
      </c>
      <c r="C73" s="4" t="s">
        <v>81</v>
      </c>
      <c r="D73" s="4">
        <v>40.4</v>
      </c>
      <c r="E73" s="5">
        <f t="shared" si="6"/>
        <v>20.2</v>
      </c>
      <c r="F73" s="4">
        <v>72.8</v>
      </c>
      <c r="G73" s="5">
        <f t="shared" si="7"/>
        <v>36.4</v>
      </c>
      <c r="H73" s="6">
        <f t="shared" si="8"/>
        <v>56.6</v>
      </c>
      <c r="I73" s="7"/>
    </row>
    <row r="74" s="1" customFormat="1" ht="23" customHeight="1" spans="1:9">
      <c r="A74" s="4">
        <v>72</v>
      </c>
      <c r="B74" s="4">
        <v>202302035</v>
      </c>
      <c r="C74" s="4" t="s">
        <v>82</v>
      </c>
      <c r="D74" s="4">
        <v>38.2</v>
      </c>
      <c r="E74" s="5">
        <f t="shared" si="6"/>
        <v>19.1</v>
      </c>
      <c r="F74" s="4">
        <v>73.8</v>
      </c>
      <c r="G74" s="5">
        <f t="shared" si="7"/>
        <v>36.9</v>
      </c>
      <c r="H74" s="6">
        <f t="shared" si="8"/>
        <v>56</v>
      </c>
      <c r="I74" s="7"/>
    </row>
    <row r="75" s="1" customFormat="1" ht="23" customHeight="1" spans="1:9">
      <c r="A75" s="4">
        <v>73</v>
      </c>
      <c r="B75" s="4">
        <v>202302036</v>
      </c>
      <c r="C75" s="4" t="s">
        <v>83</v>
      </c>
      <c r="D75" s="4">
        <v>47.2</v>
      </c>
      <c r="E75" s="5">
        <f t="shared" si="6"/>
        <v>23.6</v>
      </c>
      <c r="F75" s="4">
        <v>74.03</v>
      </c>
      <c r="G75" s="5">
        <f t="shared" si="7"/>
        <v>37.015</v>
      </c>
      <c r="H75" s="6">
        <f t="shared" si="8"/>
        <v>60.615</v>
      </c>
      <c r="I75" s="7"/>
    </row>
    <row r="76" s="1" customFormat="1" ht="23" customHeight="1" spans="1:9">
      <c r="A76" s="4">
        <v>74</v>
      </c>
      <c r="B76" s="4">
        <v>202302037</v>
      </c>
      <c r="C76" s="4" t="s">
        <v>84</v>
      </c>
      <c r="D76" s="4">
        <v>59.6</v>
      </c>
      <c r="E76" s="5">
        <f t="shared" si="6"/>
        <v>29.8</v>
      </c>
      <c r="F76" s="4" t="s">
        <v>16</v>
      </c>
      <c r="G76" s="4" t="s">
        <v>16</v>
      </c>
      <c r="H76" s="4">
        <v>29.8</v>
      </c>
      <c r="I76" s="7"/>
    </row>
    <row r="77" s="1" customFormat="1" ht="23" customHeight="1" spans="1:9">
      <c r="A77" s="4">
        <v>75</v>
      </c>
      <c r="B77" s="4">
        <v>202302038</v>
      </c>
      <c r="C77" s="4" t="s">
        <v>85</v>
      </c>
      <c r="D77" s="4">
        <v>57</v>
      </c>
      <c r="E77" s="5">
        <f t="shared" si="6"/>
        <v>28.5</v>
      </c>
      <c r="F77" s="4">
        <v>66.93</v>
      </c>
      <c r="G77" s="5">
        <f t="shared" si="7"/>
        <v>33.465</v>
      </c>
      <c r="H77" s="6">
        <f t="shared" si="8"/>
        <v>61.965</v>
      </c>
      <c r="I77" s="7"/>
    </row>
    <row r="78" s="1" customFormat="1" ht="23" customHeight="1" spans="1:9">
      <c r="A78" s="4">
        <v>76</v>
      </c>
      <c r="B78" s="4">
        <v>202302039</v>
      </c>
      <c r="C78" s="4" t="s">
        <v>86</v>
      </c>
      <c r="D78" s="4">
        <v>50</v>
      </c>
      <c r="E78" s="5">
        <f t="shared" si="6"/>
        <v>25</v>
      </c>
      <c r="F78" s="4">
        <v>72.56</v>
      </c>
      <c r="G78" s="5">
        <f t="shared" si="7"/>
        <v>36.28</v>
      </c>
      <c r="H78" s="6">
        <f t="shared" si="8"/>
        <v>61.28</v>
      </c>
      <c r="I78" s="7"/>
    </row>
    <row r="79" s="1" customFormat="1" ht="23" customHeight="1" spans="1:9">
      <c r="A79" s="4">
        <v>77</v>
      </c>
      <c r="B79" s="4">
        <v>202302040</v>
      </c>
      <c r="C79" s="4" t="s">
        <v>87</v>
      </c>
      <c r="D79" s="4">
        <v>61.4</v>
      </c>
      <c r="E79" s="5">
        <f t="shared" si="6"/>
        <v>30.7</v>
      </c>
      <c r="F79" s="4">
        <v>80.4</v>
      </c>
      <c r="G79" s="5">
        <f t="shared" si="7"/>
        <v>40.2</v>
      </c>
      <c r="H79" s="6">
        <f t="shared" si="8"/>
        <v>70.9</v>
      </c>
      <c r="I79" s="7"/>
    </row>
    <row r="80" s="1" customFormat="1" ht="23" customHeight="1" spans="1:9">
      <c r="A80" s="4">
        <v>78</v>
      </c>
      <c r="B80" s="4">
        <v>202303001</v>
      </c>
      <c r="C80" s="4" t="s">
        <v>88</v>
      </c>
      <c r="D80" s="4">
        <v>61.4</v>
      </c>
      <c r="E80" s="5">
        <f t="shared" si="6"/>
        <v>30.7</v>
      </c>
      <c r="F80" s="4">
        <v>78.66</v>
      </c>
      <c r="G80" s="5">
        <f t="shared" si="7"/>
        <v>39.33</v>
      </c>
      <c r="H80" s="6">
        <f t="shared" si="8"/>
        <v>70.03</v>
      </c>
      <c r="I80" s="7"/>
    </row>
    <row r="81" s="1" customFormat="1" ht="23" customHeight="1" spans="1:9">
      <c r="A81" s="4">
        <v>79</v>
      </c>
      <c r="B81" s="4">
        <v>202303002</v>
      </c>
      <c r="C81" s="4" t="s">
        <v>89</v>
      </c>
      <c r="D81" s="4">
        <v>56</v>
      </c>
      <c r="E81" s="5">
        <f t="shared" si="6"/>
        <v>28</v>
      </c>
      <c r="F81" s="4">
        <v>79.95</v>
      </c>
      <c r="G81" s="5">
        <f t="shared" si="7"/>
        <v>39.975</v>
      </c>
      <c r="H81" s="6">
        <f t="shared" si="8"/>
        <v>67.975</v>
      </c>
      <c r="I81" s="7"/>
    </row>
    <row r="82" s="1" customFormat="1" ht="23" customHeight="1" spans="1:9">
      <c r="A82" s="4">
        <v>80</v>
      </c>
      <c r="B82" s="4">
        <v>202303003</v>
      </c>
      <c r="C82" s="4" t="s">
        <v>90</v>
      </c>
      <c r="D82" s="4">
        <v>50.4</v>
      </c>
      <c r="E82" s="5">
        <f t="shared" si="6"/>
        <v>25.2</v>
      </c>
      <c r="F82" s="4">
        <v>77.36</v>
      </c>
      <c r="G82" s="5">
        <f t="shared" si="7"/>
        <v>38.68</v>
      </c>
      <c r="H82" s="6">
        <f t="shared" si="8"/>
        <v>63.88</v>
      </c>
      <c r="I82" s="7"/>
    </row>
    <row r="83" s="1" customFormat="1" ht="23" customHeight="1" spans="1:9">
      <c r="A83" s="4">
        <v>81</v>
      </c>
      <c r="B83" s="4">
        <v>202303004</v>
      </c>
      <c r="C83" s="4" t="s">
        <v>91</v>
      </c>
      <c r="D83" s="4">
        <v>36</v>
      </c>
      <c r="E83" s="5">
        <f t="shared" si="6"/>
        <v>18</v>
      </c>
      <c r="F83" s="4">
        <v>76.43</v>
      </c>
      <c r="G83" s="5">
        <f t="shared" si="7"/>
        <v>38.215</v>
      </c>
      <c r="H83" s="6">
        <f t="shared" si="8"/>
        <v>56.215</v>
      </c>
      <c r="I83" s="7"/>
    </row>
    <row r="84" s="1" customFormat="1" ht="23" customHeight="1" spans="1:9">
      <c r="A84" s="4">
        <v>82</v>
      </c>
      <c r="B84" s="4">
        <v>202303005</v>
      </c>
      <c r="C84" s="4" t="s">
        <v>92</v>
      </c>
      <c r="D84" s="4">
        <v>42</v>
      </c>
      <c r="E84" s="5">
        <f t="shared" si="6"/>
        <v>21</v>
      </c>
      <c r="F84" s="4">
        <v>78.53</v>
      </c>
      <c r="G84" s="5">
        <f t="shared" si="7"/>
        <v>39.265</v>
      </c>
      <c r="H84" s="6">
        <f t="shared" si="8"/>
        <v>60.265</v>
      </c>
      <c r="I84" s="7"/>
    </row>
    <row r="85" s="1" customFormat="1" ht="23" customHeight="1" spans="1:9">
      <c r="A85" s="4">
        <v>83</v>
      </c>
      <c r="B85" s="4">
        <v>202303006</v>
      </c>
      <c r="C85" s="4" t="s">
        <v>93</v>
      </c>
      <c r="D85" s="4">
        <v>56.6</v>
      </c>
      <c r="E85" s="5">
        <f t="shared" si="6"/>
        <v>28.3</v>
      </c>
      <c r="F85" s="4">
        <v>78.93</v>
      </c>
      <c r="G85" s="5">
        <f t="shared" si="7"/>
        <v>39.465</v>
      </c>
      <c r="H85" s="6">
        <f t="shared" si="8"/>
        <v>67.765</v>
      </c>
      <c r="I85" s="7"/>
    </row>
    <row r="86" s="1" customFormat="1" ht="23" customHeight="1" spans="1:9">
      <c r="A86" s="4">
        <v>84</v>
      </c>
      <c r="B86" s="4">
        <v>202303007</v>
      </c>
      <c r="C86" s="4" t="s">
        <v>94</v>
      </c>
      <c r="D86" s="4">
        <v>56.4</v>
      </c>
      <c r="E86" s="5">
        <f t="shared" si="6"/>
        <v>28.2</v>
      </c>
      <c r="F86" s="4">
        <v>76.4</v>
      </c>
      <c r="G86" s="5">
        <f t="shared" si="7"/>
        <v>38.2</v>
      </c>
      <c r="H86" s="6">
        <f t="shared" si="8"/>
        <v>66.4</v>
      </c>
      <c r="I86" s="7"/>
    </row>
    <row r="87" s="1" customFormat="1" ht="23" customHeight="1" spans="1:9">
      <c r="A87" s="4">
        <v>85</v>
      </c>
      <c r="B87" s="4">
        <v>202303008</v>
      </c>
      <c r="C87" s="4" t="s">
        <v>95</v>
      </c>
      <c r="D87" s="4">
        <v>51.4</v>
      </c>
      <c r="E87" s="5">
        <f t="shared" si="6"/>
        <v>25.7</v>
      </c>
      <c r="F87" s="4">
        <v>80.26</v>
      </c>
      <c r="G87" s="5">
        <f t="shared" si="7"/>
        <v>40.13</v>
      </c>
      <c r="H87" s="6">
        <f t="shared" si="8"/>
        <v>65.83</v>
      </c>
      <c r="I87" s="7"/>
    </row>
    <row r="88" s="1" customFormat="1" ht="23" customHeight="1" spans="1:9">
      <c r="A88" s="4">
        <v>86</v>
      </c>
      <c r="B88" s="4">
        <v>202303009</v>
      </c>
      <c r="C88" s="4" t="s">
        <v>96</v>
      </c>
      <c r="D88" s="4">
        <v>59</v>
      </c>
      <c r="E88" s="5">
        <f t="shared" si="6"/>
        <v>29.5</v>
      </c>
      <c r="F88" s="4">
        <v>87.06</v>
      </c>
      <c r="G88" s="5">
        <f t="shared" si="7"/>
        <v>43.53</v>
      </c>
      <c r="H88" s="6">
        <f t="shared" si="8"/>
        <v>73.03</v>
      </c>
      <c r="I88" s="7"/>
    </row>
    <row r="89" s="1" customFormat="1" ht="23" customHeight="1" spans="1:9">
      <c r="A89" s="4">
        <v>87</v>
      </c>
      <c r="B89" s="4">
        <v>202303010</v>
      </c>
      <c r="C89" s="4" t="s">
        <v>97</v>
      </c>
      <c r="D89" s="4">
        <v>52.4</v>
      </c>
      <c r="E89" s="5">
        <f t="shared" si="6"/>
        <v>26.2</v>
      </c>
      <c r="F89" s="4" t="s">
        <v>16</v>
      </c>
      <c r="G89" s="4" t="s">
        <v>16</v>
      </c>
      <c r="H89" s="4">
        <v>26.2</v>
      </c>
      <c r="I89" s="7"/>
    </row>
    <row r="90" s="1" customFormat="1" ht="23" customHeight="1" spans="1:9">
      <c r="A90" s="4">
        <v>88</v>
      </c>
      <c r="B90" s="4">
        <v>202303011</v>
      </c>
      <c r="C90" s="4" t="s">
        <v>98</v>
      </c>
      <c r="D90" s="4">
        <v>57</v>
      </c>
      <c r="E90" s="5">
        <f t="shared" si="6"/>
        <v>28.5</v>
      </c>
      <c r="F90" s="4">
        <v>80.43</v>
      </c>
      <c r="G90" s="5">
        <f t="shared" si="7"/>
        <v>40.215</v>
      </c>
      <c r="H90" s="6">
        <f t="shared" si="8"/>
        <v>68.715</v>
      </c>
      <c r="I90" s="7"/>
    </row>
    <row r="91" s="1" customFormat="1" ht="23" customHeight="1" spans="1:9">
      <c r="A91" s="4">
        <v>89</v>
      </c>
      <c r="B91" s="4">
        <v>202303013</v>
      </c>
      <c r="C91" s="4" t="s">
        <v>99</v>
      </c>
      <c r="D91" s="4">
        <v>55.4</v>
      </c>
      <c r="E91" s="5">
        <f t="shared" si="6"/>
        <v>27.7</v>
      </c>
      <c r="F91" s="4">
        <v>78.96</v>
      </c>
      <c r="G91" s="5">
        <f t="shared" si="7"/>
        <v>39.48</v>
      </c>
      <c r="H91" s="6">
        <f t="shared" si="8"/>
        <v>67.18</v>
      </c>
      <c r="I91" s="7"/>
    </row>
    <row r="92" s="1" customFormat="1" ht="23" customHeight="1" spans="1:9">
      <c r="A92" s="4">
        <v>90</v>
      </c>
      <c r="B92" s="4">
        <v>202303014</v>
      </c>
      <c r="C92" s="4" t="s">
        <v>100</v>
      </c>
      <c r="D92" s="4">
        <v>52.8</v>
      </c>
      <c r="E92" s="5">
        <f t="shared" si="6"/>
        <v>26.4</v>
      </c>
      <c r="F92" s="4">
        <v>77.4</v>
      </c>
      <c r="G92" s="5">
        <f t="shared" si="7"/>
        <v>38.7</v>
      </c>
      <c r="H92" s="6">
        <f t="shared" si="8"/>
        <v>65.1</v>
      </c>
      <c r="I92" s="7"/>
    </row>
    <row r="93" s="1" customFormat="1" ht="23" customHeight="1" spans="1:9">
      <c r="A93" s="4">
        <v>91</v>
      </c>
      <c r="B93" s="4">
        <v>202303015</v>
      </c>
      <c r="C93" s="4" t="s">
        <v>101</v>
      </c>
      <c r="D93" s="4">
        <v>33.8</v>
      </c>
      <c r="E93" s="5">
        <f t="shared" si="6"/>
        <v>16.9</v>
      </c>
      <c r="F93" s="4" t="s">
        <v>16</v>
      </c>
      <c r="G93" s="4" t="s">
        <v>16</v>
      </c>
      <c r="H93" s="4">
        <v>16.9</v>
      </c>
      <c r="I93" s="7"/>
    </row>
    <row r="94" s="1" customFormat="1" ht="23" customHeight="1" spans="1:9">
      <c r="A94" s="4">
        <v>92</v>
      </c>
      <c r="B94" s="4">
        <v>202303016</v>
      </c>
      <c r="C94" s="4" t="s">
        <v>102</v>
      </c>
      <c r="D94" s="4">
        <v>50.6</v>
      </c>
      <c r="E94" s="5">
        <f t="shared" si="6"/>
        <v>25.3</v>
      </c>
      <c r="F94" s="4">
        <v>77.23</v>
      </c>
      <c r="G94" s="5">
        <f t="shared" ref="G94:G100" si="9">F94*0.5</f>
        <v>38.615</v>
      </c>
      <c r="H94" s="6">
        <f t="shared" ref="H94:H100" si="10">E94+G94</f>
        <v>63.915</v>
      </c>
      <c r="I94" s="7"/>
    </row>
    <row r="95" s="1" customFormat="1" ht="23" customHeight="1" spans="1:9">
      <c r="A95" s="4">
        <v>93</v>
      </c>
      <c r="B95" s="4">
        <v>202303017</v>
      </c>
      <c r="C95" s="4" t="s">
        <v>103</v>
      </c>
      <c r="D95" s="4">
        <v>42.4</v>
      </c>
      <c r="E95" s="5">
        <f t="shared" si="6"/>
        <v>21.2</v>
      </c>
      <c r="F95" s="4">
        <v>62.23</v>
      </c>
      <c r="G95" s="5">
        <f t="shared" si="9"/>
        <v>31.115</v>
      </c>
      <c r="H95" s="6">
        <f t="shared" si="10"/>
        <v>52.315</v>
      </c>
      <c r="I95" s="7"/>
    </row>
    <row r="96" s="1" customFormat="1" ht="23" customHeight="1" spans="1:9">
      <c r="A96" s="4">
        <v>94</v>
      </c>
      <c r="B96" s="4">
        <v>202303018</v>
      </c>
      <c r="C96" s="4" t="s">
        <v>104</v>
      </c>
      <c r="D96" s="4">
        <v>42.4</v>
      </c>
      <c r="E96" s="5">
        <f t="shared" si="6"/>
        <v>21.2</v>
      </c>
      <c r="F96" s="4">
        <v>70.26</v>
      </c>
      <c r="G96" s="5">
        <f t="shared" si="9"/>
        <v>35.13</v>
      </c>
      <c r="H96" s="6">
        <f t="shared" si="10"/>
        <v>56.33</v>
      </c>
      <c r="I96" s="7"/>
    </row>
    <row r="97" s="1" customFormat="1" ht="23" customHeight="1" spans="1:9">
      <c r="A97" s="4">
        <v>95</v>
      </c>
      <c r="B97" s="4">
        <v>202303019</v>
      </c>
      <c r="C97" s="4" t="s">
        <v>105</v>
      </c>
      <c r="D97" s="4">
        <v>51.6</v>
      </c>
      <c r="E97" s="5">
        <f t="shared" si="6"/>
        <v>25.8</v>
      </c>
      <c r="F97" s="4">
        <v>75.2</v>
      </c>
      <c r="G97" s="5">
        <f t="shared" si="9"/>
        <v>37.6</v>
      </c>
      <c r="H97" s="6">
        <f t="shared" si="10"/>
        <v>63.4</v>
      </c>
      <c r="I97" s="7"/>
    </row>
    <row r="98" s="1" customFormat="1" ht="23" customHeight="1" spans="1:9">
      <c r="A98" s="4">
        <v>96</v>
      </c>
      <c r="B98" s="4">
        <v>202303020</v>
      </c>
      <c r="C98" s="4" t="s">
        <v>106</v>
      </c>
      <c r="D98" s="4">
        <v>58.4</v>
      </c>
      <c r="E98" s="5">
        <f t="shared" si="6"/>
        <v>29.2</v>
      </c>
      <c r="F98" s="4">
        <v>77.83</v>
      </c>
      <c r="G98" s="5">
        <f t="shared" si="9"/>
        <v>38.915</v>
      </c>
      <c r="H98" s="6">
        <f t="shared" si="10"/>
        <v>68.115</v>
      </c>
      <c r="I98" s="7"/>
    </row>
    <row r="99" s="1" customFormat="1" ht="23" customHeight="1" spans="1:9">
      <c r="A99" s="4">
        <v>97</v>
      </c>
      <c r="B99" s="4">
        <v>202303021</v>
      </c>
      <c r="C99" s="4" t="s">
        <v>107</v>
      </c>
      <c r="D99" s="4">
        <v>53.8</v>
      </c>
      <c r="E99" s="5">
        <f t="shared" si="6"/>
        <v>26.9</v>
      </c>
      <c r="F99" s="4">
        <v>84.76</v>
      </c>
      <c r="G99" s="5">
        <f t="shared" si="9"/>
        <v>42.38</v>
      </c>
      <c r="H99" s="6">
        <f t="shared" si="10"/>
        <v>69.28</v>
      </c>
      <c r="I99" s="7"/>
    </row>
    <row r="100" s="1" customFormat="1" ht="23" customHeight="1" spans="1:9">
      <c r="A100" s="4">
        <v>98</v>
      </c>
      <c r="B100" s="4">
        <v>202303022</v>
      </c>
      <c r="C100" s="4" t="s">
        <v>108</v>
      </c>
      <c r="D100" s="4">
        <v>50</v>
      </c>
      <c r="E100" s="5">
        <f t="shared" si="6"/>
        <v>25</v>
      </c>
      <c r="F100" s="4">
        <v>70</v>
      </c>
      <c r="G100" s="5">
        <f t="shared" si="9"/>
        <v>35</v>
      </c>
      <c r="H100" s="6">
        <f t="shared" si="10"/>
        <v>60</v>
      </c>
      <c r="I100" s="7"/>
    </row>
    <row r="101" s="1" customFormat="1" ht="23" customHeight="1" spans="1:9">
      <c r="A101" s="4">
        <v>99</v>
      </c>
      <c r="B101" s="4">
        <v>202303023</v>
      </c>
      <c r="C101" s="4" t="s">
        <v>109</v>
      </c>
      <c r="D101" s="4">
        <v>49.4</v>
      </c>
      <c r="E101" s="5">
        <f t="shared" si="6"/>
        <v>24.7</v>
      </c>
      <c r="F101" s="4" t="s">
        <v>16</v>
      </c>
      <c r="G101" s="4" t="s">
        <v>16</v>
      </c>
      <c r="H101" s="4">
        <v>24.7</v>
      </c>
      <c r="I101" s="7"/>
    </row>
    <row r="102" s="1" customFormat="1" ht="23" customHeight="1" spans="1:9">
      <c r="A102" s="4">
        <v>100</v>
      </c>
      <c r="B102" s="4">
        <v>202303024</v>
      </c>
      <c r="C102" s="4" t="s">
        <v>110</v>
      </c>
      <c r="D102" s="4">
        <v>48</v>
      </c>
      <c r="E102" s="5">
        <f t="shared" si="6"/>
        <v>24</v>
      </c>
      <c r="F102" s="4">
        <v>79.66</v>
      </c>
      <c r="G102" s="5">
        <f>F102*0.5</f>
        <v>39.83</v>
      </c>
      <c r="H102" s="6">
        <f>E102+G102</f>
        <v>63.83</v>
      </c>
      <c r="I102" s="7"/>
    </row>
    <row r="103" s="1" customFormat="1" ht="23" customHeight="1" spans="1:9">
      <c r="A103" s="4">
        <v>101</v>
      </c>
      <c r="B103" s="4">
        <v>202303025</v>
      </c>
      <c r="C103" s="4" t="s">
        <v>111</v>
      </c>
      <c r="D103" s="4">
        <v>52.8</v>
      </c>
      <c r="E103" s="5">
        <f t="shared" si="6"/>
        <v>26.4</v>
      </c>
      <c r="F103" s="4">
        <v>82.5</v>
      </c>
      <c r="G103" s="5">
        <f>F103*0.5</f>
        <v>41.25</v>
      </c>
      <c r="H103" s="6">
        <f>E103+G103</f>
        <v>67.65</v>
      </c>
      <c r="I103" s="7"/>
    </row>
    <row r="104" s="1" customFormat="1" ht="23" customHeight="1" spans="1:9">
      <c r="A104" s="4">
        <v>102</v>
      </c>
      <c r="B104" s="4">
        <v>202303026</v>
      </c>
      <c r="C104" s="4" t="s">
        <v>112</v>
      </c>
      <c r="D104" s="4">
        <v>46.6</v>
      </c>
      <c r="E104" s="5">
        <f t="shared" si="6"/>
        <v>23.3</v>
      </c>
      <c r="F104" s="4">
        <v>81.63</v>
      </c>
      <c r="G104" s="5">
        <f>F104*0.5</f>
        <v>40.815</v>
      </c>
      <c r="H104" s="6">
        <f>E104+G104</f>
        <v>64.115</v>
      </c>
      <c r="I104" s="7"/>
    </row>
    <row r="105" s="1" customFormat="1" ht="23" customHeight="1" spans="1:9">
      <c r="A105" s="4">
        <v>103</v>
      </c>
      <c r="B105" s="4">
        <v>202303027</v>
      </c>
      <c r="C105" s="4" t="s">
        <v>113</v>
      </c>
      <c r="D105" s="4">
        <v>43.2</v>
      </c>
      <c r="E105" s="5">
        <f t="shared" si="6"/>
        <v>21.6</v>
      </c>
      <c r="F105" s="4">
        <v>89.06</v>
      </c>
      <c r="G105" s="5">
        <f>F105*0.5</f>
        <v>44.53</v>
      </c>
      <c r="H105" s="6">
        <f>E105+G105</f>
        <v>66.13</v>
      </c>
      <c r="I105" s="7"/>
    </row>
  </sheetData>
  <mergeCells count="1">
    <mergeCell ref="A1:I1"/>
  </mergeCells>
  <pageMargins left="0.7" right="0.7" top="0.275" bottom="0.511805555555556" header="0.3" footer="0.55069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lingyi</cp:lastModifiedBy>
  <dcterms:created xsi:type="dcterms:W3CDTF">2023-05-17T10:34:00Z</dcterms:created>
  <dcterms:modified xsi:type="dcterms:W3CDTF">2023-05-29T11:20:23Z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FF191604E92847D6923607749E59DC4D_12</vt:lpwstr>
  </property>
  <property fmtid="{D5CDD505-2E9C-101B-9397-08002B2CF9AE}" pid="3" name="KSOProductBuildVer">
    <vt:lpwstr>2052-11.8.2.9339</vt:lpwstr>
  </property>
</Properties>
</file>