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岗位信息" sheetId="1" r:id="rId1"/>
  </sheets>
  <definedNames>
    <definedName name="_xlnm._FilterDatabase" localSheetId="0" hidden="1">岗位信息!$A$4:$H$78</definedName>
  </definedNames>
  <calcPr calcId="144525"/>
</workbook>
</file>

<file path=xl/sharedStrings.xml><?xml version="1.0" encoding="utf-8"?>
<sst xmlns="http://schemas.openxmlformats.org/spreadsheetml/2006/main" count="332" uniqueCount="183">
  <si>
    <t>附件1：</t>
  </si>
  <si>
    <t>集团公司2024年面向高等院校应届毕业生招聘岗位类别、专业及计划招聘人数</t>
  </si>
  <si>
    <t>招聘
岗位类别</t>
  </si>
  <si>
    <t>招聘专业</t>
  </si>
  <si>
    <t>以下是拟配置主要岗位，具体岗位以录用后沟通确认为准。</t>
  </si>
  <si>
    <t>计划招聘
人数</t>
  </si>
  <si>
    <t>招聘主要岗位</t>
  </si>
  <si>
    <t>主要职责</t>
  </si>
  <si>
    <t>工作时间</t>
  </si>
  <si>
    <t>薪酬</t>
  </si>
  <si>
    <t>生产业务</t>
  </si>
  <si>
    <t>交通运输、交通管理、物流管理、物流工程、供应链管理、国际经济与贸易、工商管理、市场营销</t>
  </si>
  <si>
    <t>调度管理员</t>
  </si>
  <si>
    <t>从事调度管理工作，对公司进港作业船舶进行调度管理，提高生产作业效率。</t>
  </si>
  <si>
    <t>综合计算工时
（倒班制）</t>
  </si>
  <si>
    <r>
      <rPr>
        <sz val="12"/>
        <color rgb="FF000000"/>
        <rFont val="宋体"/>
        <charset val="134"/>
      </rPr>
      <t>税前6</t>
    </r>
    <r>
      <rPr>
        <sz val="12"/>
        <color indexed="8"/>
        <rFont val="宋体"/>
        <charset val="134"/>
      </rPr>
      <t>-8K/月，
具体面议。</t>
    </r>
  </si>
  <si>
    <t>单船计划员</t>
  </si>
  <si>
    <t>负责船舶生产计划的编制工作，完成所需资料的搜集及相关会议的组织工作。</t>
  </si>
  <si>
    <t>综合计算工时（倒班制）/
标准工时制（长白班）</t>
  </si>
  <si>
    <t>单证业务员</t>
  </si>
  <si>
    <t>按照调度计划安排，向船公司、船代提取进口货物仓单，在验证其有效后翻译仓单，制作作业相关单证，以保证进口货物的正常作业秩序，并做好换单放行、港存统计，进口船舶完船后衡量及销卡工作，负责进口船舶资料整理归档。</t>
  </si>
  <si>
    <t>标准工时制
（长白班）</t>
  </si>
  <si>
    <t>计费管理员</t>
  </si>
  <si>
    <t>负责业务费用的计算、复核、统计；财务方面收取款项、票据拿取、整理。</t>
  </si>
  <si>
    <t>外勤业务员</t>
  </si>
  <si>
    <t>从事班轮外勤业务，负责船舶靠港、作业、离港期间的相关工作。</t>
  </si>
  <si>
    <t>物流项目管理员</t>
  </si>
  <si>
    <t>从事物流项目的生产组织、管理、协调管理工作，对物流项目进行现场督导。</t>
  </si>
  <si>
    <t>运务管理员</t>
  </si>
  <si>
    <t>制定内外贸进出口货运计划，库场安排，疏运计划，接收客户的集港、提货计划，承办退关货、地角货的催提、转栈，及危险品的审核等相关手续。</t>
  </si>
  <si>
    <t>质量管理员</t>
  </si>
  <si>
    <t>从事服务质量监督与管理工作。</t>
  </si>
  <si>
    <t>市场开发管理员</t>
  </si>
  <si>
    <t>根据上级指示要求，对招揽货源进行计划安排；承办中长期货源调查和组织工作；市场开发、任务指标完成情况的统计汇总工作；客户信息归纳整理、建档工作并做好客户档案的更新维护；做好市场信息调查及分析工作。</t>
  </si>
  <si>
    <t>业务管理员</t>
  </si>
  <si>
    <t>负责租赁业务及自营仓储业务的相关工作；或从事生产系统业务合同管理、服务采购管理、业务流程管理、生产资源调度调配的相关工作。</t>
  </si>
  <si>
    <t>现场管理员</t>
  </si>
  <si>
    <t>从事堆场管理工作，主要包括：堆场生产作业监督检查、安全环保措施落实检查、堆场设备设施管理、堆场相关物资管理。</t>
  </si>
  <si>
    <t>讲师</t>
  </si>
  <si>
    <t>从事港口管理、港口技术、技能教学和培训管理工作，在港口生产、设备方面具备相关知识和技能。</t>
  </si>
  <si>
    <t>工程经济管理员</t>
  </si>
  <si>
    <t>从事港口装卸、劳务招标咨询工作。</t>
  </si>
  <si>
    <t>港口技术</t>
  </si>
  <si>
    <t>电气工程、电气工程及其自动化、电气工程与智能控制、机械工程、机械设计制造及其自动化、自动化、控制理论与控制工程、油气储运工程、仪器仪表工程、测控技术与仪器、制冷及低温工程</t>
  </si>
  <si>
    <t>设备管理员</t>
  </si>
  <si>
    <t>从事集装箱码头生产设备日常运维、保养、管理相关工作。</t>
  </si>
  <si>
    <t>负责固机机械、电气系统设备等港口设备的运行管理，编制相关设备系统的保养、改造和维修计划及配套设备购置计划等工作。</t>
  </si>
  <si>
    <t>设备管理员（油库管理）</t>
  </si>
  <si>
    <t>从事油库及码头设备日常管理工作，负责设备维修的全过程管理，参与设备采购及报废等工作。</t>
  </si>
  <si>
    <t>设备管理员（弱电方向）</t>
  </si>
  <si>
    <t>从事油库及码头弱电设备及控制仪表日常管理工作，负责弱电设备及控制仪表维修的全过程管理，参与弱电设备及控制仪表采购及报废等工作。</t>
  </si>
  <si>
    <t>设备管理员
（电力方向)</t>
  </si>
  <si>
    <t>从事电网保护管理、设备试验管理、设备管理、更新改造、维修抢修、代维管理等工作。</t>
  </si>
  <si>
    <t>设备管理员
（智能理货方向）</t>
  </si>
  <si>
    <t>负责智能理货区域运维中心现场运维过程的管理和日常监督工作，如现场设备的清洁、损坏及更换，或软件系统运行的监督、系统升级需求的收集和实施，或项目运行报告的编写等工作。</t>
  </si>
  <si>
    <t>技术专员</t>
  </si>
  <si>
    <t>负责为公司设备制造提供相关技术支持及公司设备管理工作，编制年度设备维修保养计划等。</t>
  </si>
  <si>
    <t>机电管理员</t>
  </si>
  <si>
    <t>参加项目的招标及评标工作；反映工程质量、安全施工等问题；整理、归档有关工程技术资料、来往文件等。</t>
  </si>
  <si>
    <t>科技管理员</t>
  </si>
  <si>
    <t>负责公司科技创新、科技攻关，新技术应用和科技成果的综合管理工作。</t>
  </si>
  <si>
    <t>生产专员</t>
  </si>
  <si>
    <t>负责贯彻实施公司与项目相关的管理工作；负责对项目的生产进度、质量、安全进行管理等。</t>
  </si>
  <si>
    <t>技术服务专员</t>
  </si>
  <si>
    <t>负责提供计量检定、咨询技术服务
;负责提供标准立项、编写、评审提供服务、技术支持、标准化项目的跟进工作；负责计量站年度科技创新项目的申报立项、项目实施、联络对接工作；负责计量标准的更新工作。</t>
  </si>
  <si>
    <t>工程综合设计员</t>
  </si>
  <si>
    <t>从事本专业设计、咨询或技术文件编制及审核。</t>
  </si>
  <si>
    <t>机电项目综合管理员</t>
  </si>
  <si>
    <t>从事代建项目的实施工作。</t>
  </si>
  <si>
    <t>监理员</t>
  </si>
  <si>
    <t>按照监理合同、国家法律法规、行业规范、公司制度、作业指导书等，做好现场监理工作。</t>
  </si>
  <si>
    <t>信息技术</t>
  </si>
  <si>
    <t>计算机科学与技术、信息安全、网络空间安全、信息工程、软件工程、地理空间信息工程、通信工程、智能感知工程、人工智能、智能科学与技术、信息管理与信息系统、数据科学与大数据技术、物联网工程、自动化</t>
  </si>
  <si>
    <t>负责设备维护保养及故障排查抢修、计算机机房管理、信息技术资产管理、固定资产采购等工作。</t>
  </si>
  <si>
    <t>税前6-8K/月，
具体面议。</t>
  </si>
  <si>
    <t>软件研发工程师</t>
  </si>
  <si>
    <t>从事软件研发工作，对公司研发项目及业务拓展项目进行开发、设计，形成研发设计成果。</t>
  </si>
  <si>
    <t>综合计算工时（倒班制）/标准工时制（长白班）</t>
  </si>
  <si>
    <t>通信技术工程师</t>
  </si>
  <si>
    <t>从事信息化工程项目及系统集成项目的设计、集成组建及智能布控等工作，负责信息系统软硬件运维保障工作，确保系统运行平稳。</t>
  </si>
  <si>
    <t>程序开发工程师</t>
  </si>
  <si>
    <t>从事应用程序的设计、开发、维护及管理工作，负责数据库的安装和升级，优化数据库性能及做好数据的备份及保密工作。</t>
  </si>
  <si>
    <t>自动化工程师</t>
  </si>
  <si>
    <t>从事自动化管理相关工作。</t>
  </si>
  <si>
    <t>信息技术综合管理员</t>
  </si>
  <si>
    <t>从事网络安全管理、网络通信运行维护、信息技术管理、信息设备维护、信息类预算管理、数字化转型推进等工作。</t>
  </si>
  <si>
    <t>系统管理员</t>
  </si>
  <si>
    <t>从事公司系统管理与开发工作，组织对公司现有系统进行管理、开发与维护，保障系统正常运行。</t>
  </si>
  <si>
    <t>数据工程师</t>
  </si>
  <si>
    <t>从事生产管理系统数据管理及挖掘相关工作。</t>
  </si>
  <si>
    <t>规划建设</t>
  </si>
  <si>
    <t>土木工程、工程管理、工程造价、给排水工程、港口航道与海岸工程、道路桥梁与渡河工程、建筑学</t>
  </si>
  <si>
    <t>工程项目管理员</t>
  </si>
  <si>
    <t>负责贯彻执行国家、地方、行业关于工程建设相关法律法规和技术标准；负责编制公司年度基本建设投资计划；对公司投资工程项目进行全过程管理；组织公司基本建设项目初步设计、施工图设计、专项验收等技术文件的编制、会审工作；负责办理质量安全监督申请、工程施工许可等项目开工前期工作；负责工程项目施工期间参建各方的现场协调组织管理；负责项目工程变更初步审核、上报及组织实施；负责审核结算工程量，负责工程项目竣工结算初审工作。</t>
  </si>
  <si>
    <t>基建综合管理员</t>
  </si>
  <si>
    <t>负责组织安排工程项目任务的计划、招标等工作；负责实施本公司基本建设各项工作的管理，并对现场设施进行改造、大修、维修、维护管理；负责工程项目监理、验收等工作。</t>
  </si>
  <si>
    <t>水工土建项目综合管理员</t>
  </si>
  <si>
    <t>负责工程设计概预算审查和招标文件、招标控制价编制(审查)；审核公司工程概预算，并协调设计项目在概预算编制中的问题；；设计单位资质审核、工程设计招投标、工程设计合同签订、设计任务下达和执行。</t>
  </si>
  <si>
    <t>土地规划管理员</t>
  </si>
  <si>
    <t>制定区域土地、海域工作管理制度；区域规划相关管理工作；负责区域土地、海域管理工作；负责落实上级主管部门土地、海洋等各类专项活动</t>
  </si>
  <si>
    <t>物业综合管理员</t>
  </si>
  <si>
    <t>本岗位主要职责是负责公司物业综合管理，包括物业公司合同签署管理和相关执行、消防器材维修更换、物业设施标识标牌检查、大厦供水排水管理、海域使用金缴纳等；负责公司办公用品、低值易耗品及其他相关服务采购的计划与发放管理；负责部门安全生产管理和支部党务工作；负责部门综合文书，包括部门文书及其档案，工程技术资料、规范等购置、保管和借阅，编制工程资料立卷存档，草拟相关管理制度，对工程资料填写进行检查、验收和存档保管，工程文件管理。负责环境保护、卫生保洁、绿化和综合管理等；与相关岗位分工合作，共同负责办公用品、低值易耗品及相关采购工作。</t>
  </si>
  <si>
    <t>安全管理</t>
  </si>
  <si>
    <t>安全工程、安全科学与工程、消防工程</t>
  </si>
  <si>
    <t>安全综合管理员</t>
  </si>
  <si>
    <t>负责公司安全管理体系文件编制、修订工作；负责公司安全标准化建设；定期进行安全生产检查和督导工作，消除安全隐患；落实安全生产教育培训工作，建立健全安全生产教育培训管理制度，组织实施培训计划，建立员工安全生产教育培训档案。</t>
  </si>
  <si>
    <t>消防安全管理员</t>
  </si>
  <si>
    <t>负责实施和组织落实单位消防安全管理工作。</t>
  </si>
  <si>
    <t>安全工艺管理员</t>
  </si>
  <si>
    <t>负责码头现场作业工艺的指导与监督，以及生产作业流程的安全管控。</t>
  </si>
  <si>
    <t>应急管理员</t>
  </si>
  <si>
    <t>从事应急管理，应急预案的修订，应急演练，应急评估等工作。</t>
  </si>
  <si>
    <t>环保管理</t>
  </si>
  <si>
    <t>环境工程、环境科学</t>
  </si>
  <si>
    <t>环保卫生管理员</t>
  </si>
  <si>
    <t>制定完善环保保护、环境卫生相关制度、规定，开展日常大气污染防治、水污染处理、垃圾处理、危废处置、环境检测、环境卫生等相关工作，建立健全相关台账记录；负责扬尘治理、道路清扫垃圾、废气废水排放及危废垃圾等环保日常管理工作等。</t>
  </si>
  <si>
    <t>财务管理</t>
  </si>
  <si>
    <t>会计学、财务管理、税收学、保险学、经济学、金融学</t>
  </si>
  <si>
    <t>综合会计</t>
  </si>
  <si>
    <t>从事财务管理及会计工作，贯彻执行《会计法》、《企业会计准则》等财经法律制度，遵守财经纪律及公司制度，严格审核原始凭证，准确编制记账凭证，认真做好会计核算和监督,保证会计帐务处理及时,会计科目运用准确,会计核算信息真实完整；审核、监督本单位财务收支计划的执行情况；负责编制财务计划及指标分析，监督计划的执行情况，负责公司预算工作，负责公司利润核算及分配，及时准确计算企业所得税税金等一系列财务管理工作。</t>
  </si>
  <si>
    <t>出纳</t>
  </si>
  <si>
    <t>按照国家有关规定，从事出纳相关工作，（负责现金的收支与保管、银行账户的开立、销户和年检；负责现金、商业汇票和空白银行票据的保管工作；负责企业费用报销、银行票据传递、收付款结算等业务；按序登记现金日记账、银行日记账、支票领用台账和商业汇票台账等辅助账簿；负责现金盘点工作，做到账实相符，日清月结；办理银商业汇票托管业务；负责各部门资金使用计划的审核和综合平衡工作，并在此基础上编制公司资金使用计划等相关工作。</t>
  </si>
  <si>
    <t>计划统计员</t>
  </si>
  <si>
    <t>本岗位主要是负责全公司统计报表的管理，报表的填报、审核、上报工作，完成上报报表任务为各级领导提供统计信息。</t>
  </si>
  <si>
    <t>收入核算员</t>
  </si>
  <si>
    <t>负责公司各项收入的核算及催收；收入计费单据的审核、结转、收费；编制上报各种会计报表等。</t>
  </si>
  <si>
    <t>收入成本费用核算员</t>
  </si>
  <si>
    <t>负责公司收入、成本、费用、固定资产及无形资产等的核算；负责公司应收应付款及往来款的管理；负责公司税务筹划管理、会计档案管理。</t>
  </si>
  <si>
    <t>固定资产核算员</t>
  </si>
  <si>
    <t>负责公司固定资产的日常核算；根据公司固定资产清查结果编写清查报告等。</t>
  </si>
  <si>
    <t>使费结算员</t>
  </si>
  <si>
    <t>负责船舶使费结算，资金收付管理，财务风控执行。</t>
  </si>
  <si>
    <t>经营管理</t>
  </si>
  <si>
    <t>经济学 、金融学、市场营销、工商管理 、电子商务、供应链管理、企业管理、统计学</t>
  </si>
  <si>
    <t>项目策划管理员</t>
  </si>
  <si>
    <t>从事地产项目调研、项目定位、项目规划；或重点围绕产业导入、政策分析等内容，从事区域策划和项目策划。</t>
  </si>
  <si>
    <t>企业综合管理员</t>
  </si>
  <si>
    <t>负责公司企业管理工作，落实集团公司法人治理体系有关要求，完善公司三会建设，推动公司高质量发展，做好企发各项工作。</t>
  </si>
  <si>
    <t>工程经济综合管理员/
招标采购综合管理员</t>
  </si>
  <si>
    <t>从事供商管理及产品管理工作；或从事招投标阶段的造价评审管理工作。</t>
  </si>
  <si>
    <t>招商综合管理员</t>
  </si>
  <si>
    <t>从事区域开发资金测算、土地招商项目洽谈、客户档案管理；或负责协助入区招商项目所需相关选址、土地、优惠政策、配套设施等综合服务事宜。</t>
  </si>
  <si>
    <t>项目销售管理员</t>
  </si>
  <si>
    <t>负责制定销售方针及策略，制定推盘计划及价格体系，负责项目销售及租赁。</t>
  </si>
  <si>
    <t>法务管理</t>
  </si>
  <si>
    <t>法学、经济法、海商法</t>
  </si>
  <si>
    <t>法律事务管理员</t>
  </si>
  <si>
    <t>从事法务及合规管理相关工作，负责公司各类法律风险预警及预控管理，协助公司经济合同及规章制度的合法性审核；协助审核公司及所属企业相关规章制度、重要经济/民事行为，落实法律风险管理措施负责公司各类法律事务处理、法律风险规避、法律意识宣传等法务管理工作，负责公司三项法律审查，管理和协调公司诉讼案件。</t>
  </si>
  <si>
    <t>合规审计</t>
  </si>
  <si>
    <t>审计学、工商管理、法学、会计学、金融学、财务管理、企业管理</t>
  </si>
  <si>
    <t>负责企业的方针目标管理工作。负责企业内控、内审、体系、质量等相关工作；负责组织企业风险管理控制体系建设工作；负责上市公司企业年报上报工作；负责企业港口经营许可证管理工作；负责本公司及所属投资企业全生命周期管理体系建设与维护，以及对投资项目的跟踪评价及股权优化提升等全过程管理工作；完成其他合规审计工作。</t>
  </si>
  <si>
    <t>内控审计管理员</t>
  </si>
  <si>
    <t>从事公司合规体系、风控、内控体系建设，负责公司年度审计计划的实施，完成公司及所属企业定期财务收支审计及财务规范化执行情况审计等；负责风险评估工作的开展，跟踪和监控年度主要风险的管控情况。</t>
  </si>
  <si>
    <t>项目审计主管</t>
  </si>
  <si>
    <t>负责组织、协调、沟通公司内部审计工作；负责按上级主管部门的要求组织公司相关部门开展投资项目后评价工作。</t>
  </si>
  <si>
    <t>人力管理</t>
  </si>
  <si>
    <t>人力资源管理、工商管理、公共管理、档案学、统计学、经济学</t>
  </si>
  <si>
    <t>人事档案管理员</t>
  </si>
  <si>
    <t>从事档案数字化管理、信息化维护，办理存档、提档、查阅档案、借阅档案手续、零散材料并档。</t>
  </si>
  <si>
    <t>薪酬综合管理员</t>
  </si>
  <si>
    <t>负责公司员工薪酬发放及绩效管理等工作。</t>
  </si>
  <si>
    <t>人力资源管理员</t>
  </si>
  <si>
    <t xml:space="preserve">负责人力资源管理相关工作，如劳动关系管理、绩效考核、培训、人员招聘等相关工作。 </t>
  </si>
  <si>
    <t>党群管理</t>
  </si>
  <si>
    <t>马克思主义理论、政治学与行政学、科学社会主义、中国共产党历史</t>
  </si>
  <si>
    <t>党建培训讲师</t>
  </si>
  <si>
    <t>负责积极做好教学工作，做好培训需求分析，提高教学质量；具备教学管理能力，结合集团公司党建及干部培训要求组织开展多种形式的教学活动；胜任科研工作，注重调查研究，能够深入实际，总结实践经验。</t>
  </si>
  <si>
    <t>群团干事</t>
  </si>
  <si>
    <t>从事群团及工会相关工作。</t>
  </si>
  <si>
    <t>党务干事</t>
  </si>
  <si>
    <t>从事党的建设管理工作，负责党的建设规划，制度建设、创新管理、成效考核、经费管理等工作；负责公司党务重要会议的组织、协调及综合服务工作；负责部分党务撰写工作；重点负责贯彻落实党的组织建设路线方针政策；推动落实党的统一战线工作要求，并协助推进做好公司党组织全面从严治党主体责任落实等工作日常内部推动。</t>
  </si>
  <si>
    <t>新闻宣传</t>
  </si>
  <si>
    <t>新闻与传播</t>
  </si>
  <si>
    <t>采编制作专员</t>
  </si>
  <si>
    <t>做好日常新闻采、编、制、播工作；负责重点新闻稿件、新闻资料、相关产品的制作、播出工作；协助做好对外宣传工作要求的各项任务；做好图片、视频、音频等资料的初选工作；协助做好网络舆情工作。</t>
  </si>
  <si>
    <t>宣传管理员</t>
  </si>
  <si>
    <t>负责公司新闻材料撰写，责新媒体信息的发布，公司宣传片、专题视频制作，以及其他党委宣传等相关工作。</t>
  </si>
  <si>
    <t>生活服务</t>
  </si>
  <si>
    <t>食品科学工程、物业管理</t>
  </si>
  <si>
    <t>安全管理员</t>
  </si>
  <si>
    <t>负责食品安全、楼宇物业管理安全等工作。</t>
  </si>
  <si>
    <t>合计</t>
  </si>
  <si>
    <t>——</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</si>
</sst>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4"/>
      <name val="宋体"/>
      <charset val="134"/>
    </font>
    <font>
      <b/>
      <sz val="12"/>
      <color theme="1"/>
      <name val="宋体"/>
      <charset val="134"/>
    </font>
    <font>
      <b/>
      <sz val="11"/>
      <color theme="1"/>
      <name val="等线"/>
      <charset val="134"/>
      <scheme val="minor"/>
    </font>
    <font>
      <b/>
      <sz val="18"/>
      <color theme="1"/>
      <name val="宋体"/>
      <charset val="134"/>
    </font>
    <font>
      <b/>
      <sz val="12"/>
      <color rgb="FF000000"/>
      <name val="宋体"/>
      <charset val="134"/>
    </font>
    <font>
      <b/>
      <sz val="14"/>
      <color rgb="FFFF0000"/>
      <name val="宋体"/>
      <charset val="134"/>
    </font>
    <font>
      <sz val="12"/>
      <color rgb="FF000000"/>
      <name val="宋体"/>
      <charset val="134"/>
    </font>
    <font>
      <b/>
      <sz val="12"/>
      <color rgb="FF000000"/>
      <name val="Times New Roman"/>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scheme val="minor"/>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2" applyNumberFormat="0" applyFill="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19" fillId="0" borderId="0" applyNumberFormat="0" applyFill="0" applyBorder="0" applyAlignment="0" applyProtection="0">
      <alignment vertical="center"/>
    </xf>
    <xf numFmtId="0" fontId="20" fillId="4" borderId="34" applyNumberFormat="0" applyAlignment="0" applyProtection="0">
      <alignment vertical="center"/>
    </xf>
    <xf numFmtId="0" fontId="21" fillId="5" borderId="35" applyNumberFormat="0" applyAlignment="0" applyProtection="0">
      <alignment vertical="center"/>
    </xf>
    <xf numFmtId="0" fontId="22" fillId="5" borderId="34" applyNumberFormat="0" applyAlignment="0" applyProtection="0">
      <alignment vertical="center"/>
    </xf>
    <xf numFmtId="0" fontId="23" fillId="6" borderId="36" applyNumberFormat="0" applyAlignment="0" applyProtection="0">
      <alignment vertical="center"/>
    </xf>
    <xf numFmtId="0" fontId="24" fillId="0" borderId="37" applyNumberFormat="0" applyFill="0" applyAlignment="0" applyProtection="0">
      <alignment vertical="center"/>
    </xf>
    <xf numFmtId="0" fontId="25" fillId="0" borderId="38"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cellStyleXfs>
  <cellXfs count="71">
    <xf numFmtId="0" fontId="0" fillId="0" borderId="0" xfId="0"/>
    <xf numFmtId="0" fontId="1" fillId="0" borderId="0" xfId="0" applyFont="1"/>
    <xf numFmtId="0" fontId="2" fillId="0" borderId="0" xfId="50" applyFont="1" applyAlignment="1">
      <alignment horizontal="left" vertical="center"/>
    </xf>
    <xf numFmtId="0" fontId="3" fillId="0" borderId="0" xfId="49" applyFont="1" applyAlignment="1">
      <alignment horizontal="left" vertical="center" wrapText="1"/>
    </xf>
    <xf numFmtId="0" fontId="3" fillId="0" borderId="0" xfId="49" applyFont="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8" fillId="0" borderId="9"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0" fontId="8" fillId="0" borderId="12" xfId="0" applyFont="1" applyBorder="1" applyAlignment="1">
      <alignment horizontal="center" vertical="center"/>
    </xf>
    <xf numFmtId="0" fontId="7" fillId="0" borderId="11" xfId="0" applyFont="1" applyBorder="1" applyAlignment="1">
      <alignment vertical="center" wrapText="1"/>
    </xf>
    <xf numFmtId="0" fontId="7" fillId="0" borderId="4" xfId="0" applyFont="1" applyBorder="1" applyAlignment="1">
      <alignment vertical="center"/>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wrapText="1"/>
    </xf>
    <xf numFmtId="0" fontId="8" fillId="0" borderId="19" xfId="0" applyFont="1" applyBorder="1" applyAlignment="1">
      <alignment horizontal="center" vertical="center"/>
    </xf>
    <xf numFmtId="0" fontId="9" fillId="0" borderId="0" xfId="0" applyFont="1" applyAlignment="1">
      <alignment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8" fillId="0" borderId="21" xfId="0" applyFont="1" applyBorder="1" applyAlignment="1">
      <alignment horizontal="center" vertical="center"/>
    </xf>
    <xf numFmtId="0" fontId="7"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7"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7" fillId="0" borderId="18" xfId="0" applyFont="1" applyBorder="1" applyAlignment="1">
      <alignment vertical="center" wrapText="1"/>
    </xf>
    <xf numFmtId="0" fontId="7" fillId="0" borderId="2" xfId="0" applyFont="1" applyBorder="1" applyAlignment="1">
      <alignment vertical="center" wrapText="1"/>
    </xf>
    <xf numFmtId="0" fontId="8"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justify" vertical="center" wrapText="1"/>
    </xf>
    <xf numFmtId="0" fontId="7" fillId="0" borderId="24" xfId="0" applyFont="1" applyBorder="1" applyAlignment="1">
      <alignment horizontal="center" vertical="center" wrapText="1"/>
    </xf>
    <xf numFmtId="0" fontId="7" fillId="0" borderId="24" xfId="0" applyFont="1" applyBorder="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vertical="center" wrapText="1"/>
    </xf>
    <xf numFmtId="0" fontId="7" fillId="0" borderId="18"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center" vertical="center"/>
    </xf>
    <xf numFmtId="0" fontId="7" fillId="0" borderId="26" xfId="0" applyFont="1" applyBorder="1" applyAlignment="1">
      <alignment horizontal="justify" vertical="center" wrapText="1"/>
    </xf>
    <xf numFmtId="0" fontId="7" fillId="0" borderId="26" xfId="0" applyFont="1" applyBorder="1" applyAlignment="1">
      <alignment horizontal="center" vertical="center" wrapText="1"/>
    </xf>
    <xf numFmtId="0" fontId="7" fillId="0" borderId="26" xfId="0" applyFont="1" applyBorder="1" applyAlignment="1">
      <alignment vertical="center" wrapText="1"/>
    </xf>
    <xf numFmtId="0" fontId="8" fillId="0" borderId="27" xfId="0" applyFont="1" applyBorder="1" applyAlignment="1">
      <alignment horizontal="center" vertical="center"/>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tabSelected="1" zoomScale="85" zoomScaleNormal="85" workbookViewId="0">
      <selection activeCell="J9" sqref="J9"/>
    </sheetView>
  </sheetViews>
  <sheetFormatPr defaultColWidth="9" defaultRowHeight="15" outlineLevelCol="7"/>
  <cols>
    <col min="1" max="1" width="9.5" customWidth="1"/>
    <col min="2" max="2" width="62.75" customWidth="1"/>
    <col min="3" max="3" width="21.5" customWidth="1"/>
    <col min="4" max="4" width="55.625" customWidth="1"/>
    <col min="5" max="5" width="25.75" customWidth="1"/>
    <col min="6" max="6" width="20.75" customWidth="1"/>
    <col min="7" max="7" width="11.625" customWidth="1"/>
  </cols>
  <sheetData>
    <row r="1" spans="1:7">
      <c r="A1" s="2" t="s">
        <v>0</v>
      </c>
      <c r="B1" s="3"/>
      <c r="C1" s="3"/>
      <c r="D1" s="3"/>
      <c r="E1" s="3"/>
      <c r="F1" s="3"/>
      <c r="G1" s="4"/>
    </row>
    <row r="2" ht="48.75" customHeight="1" spans="1:7">
      <c r="A2" s="5" t="s">
        <v>1</v>
      </c>
      <c r="B2" s="5"/>
      <c r="C2" s="5"/>
      <c r="D2" s="5"/>
      <c r="E2" s="5"/>
      <c r="F2" s="5"/>
      <c r="G2" s="5"/>
    </row>
    <row r="3" s="1" customFormat="1" ht="19.5" customHeight="1" spans="1:7">
      <c r="A3" s="6" t="s">
        <v>2</v>
      </c>
      <c r="B3" s="7" t="s">
        <v>3</v>
      </c>
      <c r="C3" s="8" t="s">
        <v>4</v>
      </c>
      <c r="D3" s="8"/>
      <c r="E3" s="8"/>
      <c r="F3" s="8"/>
      <c r="G3" s="9" t="s">
        <v>5</v>
      </c>
    </row>
    <row r="4" ht="15.75" spans="1:7">
      <c r="A4" s="10"/>
      <c r="B4" s="11"/>
      <c r="C4" s="11" t="s">
        <v>6</v>
      </c>
      <c r="D4" s="11" t="s">
        <v>7</v>
      </c>
      <c r="E4" s="11" t="s">
        <v>8</v>
      </c>
      <c r="F4" s="11" t="s">
        <v>9</v>
      </c>
      <c r="G4" s="12"/>
    </row>
    <row r="5" ht="30" spans="1:7">
      <c r="A5" s="13" t="s">
        <v>10</v>
      </c>
      <c r="B5" s="14" t="s">
        <v>11</v>
      </c>
      <c r="C5" s="15" t="s">
        <v>12</v>
      </c>
      <c r="D5" s="16" t="s">
        <v>13</v>
      </c>
      <c r="E5" s="15" t="s">
        <v>14</v>
      </c>
      <c r="F5" s="15" t="s">
        <v>15</v>
      </c>
      <c r="G5" s="17">
        <v>51</v>
      </c>
    </row>
    <row r="6" ht="30" spans="1:7">
      <c r="A6" s="18"/>
      <c r="B6" s="19"/>
      <c r="C6" s="20" t="s">
        <v>16</v>
      </c>
      <c r="D6" s="21" t="s">
        <v>17</v>
      </c>
      <c r="E6" s="22" t="s">
        <v>18</v>
      </c>
      <c r="F6" s="20" t="s">
        <v>15</v>
      </c>
      <c r="G6" s="23"/>
    </row>
    <row r="7" ht="60" spans="1:7">
      <c r="A7" s="18"/>
      <c r="B7" s="19"/>
      <c r="C7" s="20" t="s">
        <v>19</v>
      </c>
      <c r="D7" s="21" t="s">
        <v>20</v>
      </c>
      <c r="E7" s="22" t="s">
        <v>21</v>
      </c>
      <c r="F7" s="20" t="s">
        <v>15</v>
      </c>
      <c r="G7" s="23"/>
    </row>
    <row r="8" ht="30" spans="1:7">
      <c r="A8" s="18"/>
      <c r="B8" s="19"/>
      <c r="C8" s="20" t="s">
        <v>22</v>
      </c>
      <c r="D8" s="21" t="s">
        <v>23</v>
      </c>
      <c r="E8" s="22" t="s">
        <v>21</v>
      </c>
      <c r="F8" s="20" t="s">
        <v>15</v>
      </c>
      <c r="G8" s="23"/>
    </row>
    <row r="9" ht="30" spans="1:7">
      <c r="A9" s="18"/>
      <c r="B9" s="19"/>
      <c r="C9" s="20" t="s">
        <v>24</v>
      </c>
      <c r="D9" s="21" t="s">
        <v>25</v>
      </c>
      <c r="E9" s="22" t="s">
        <v>18</v>
      </c>
      <c r="F9" s="20" t="s">
        <v>15</v>
      </c>
      <c r="G9" s="23"/>
    </row>
    <row r="10" ht="30" spans="1:7">
      <c r="A10" s="18"/>
      <c r="B10" s="19"/>
      <c r="C10" s="20" t="s">
        <v>26</v>
      </c>
      <c r="D10" s="21" t="s">
        <v>27</v>
      </c>
      <c r="E10" s="22" t="s">
        <v>18</v>
      </c>
      <c r="F10" s="20" t="s">
        <v>15</v>
      </c>
      <c r="G10" s="23"/>
    </row>
    <row r="11" ht="45" spans="1:7">
      <c r="A11" s="18"/>
      <c r="B11" s="19"/>
      <c r="C11" s="20" t="s">
        <v>28</v>
      </c>
      <c r="D11" s="21" t="s">
        <v>29</v>
      </c>
      <c r="E11" s="22" t="s">
        <v>21</v>
      </c>
      <c r="F11" s="20" t="s">
        <v>15</v>
      </c>
      <c r="G11" s="23"/>
    </row>
    <row r="12" ht="30" spans="1:7">
      <c r="A12" s="18"/>
      <c r="B12" s="19"/>
      <c r="C12" s="20" t="s">
        <v>30</v>
      </c>
      <c r="D12" s="21" t="s">
        <v>31</v>
      </c>
      <c r="E12" s="22" t="s">
        <v>21</v>
      </c>
      <c r="F12" s="20" t="s">
        <v>15</v>
      </c>
      <c r="G12" s="23"/>
    </row>
    <row r="13" ht="60" spans="1:7">
      <c r="A13" s="18"/>
      <c r="B13" s="19"/>
      <c r="C13" s="20" t="s">
        <v>32</v>
      </c>
      <c r="D13" s="21" t="s">
        <v>33</v>
      </c>
      <c r="E13" s="22" t="s">
        <v>21</v>
      </c>
      <c r="F13" s="20" t="s">
        <v>15</v>
      </c>
      <c r="G13" s="23"/>
    </row>
    <row r="14" ht="45" spans="1:7">
      <c r="A14" s="18"/>
      <c r="B14" s="19"/>
      <c r="C14" s="20" t="s">
        <v>34</v>
      </c>
      <c r="D14" s="21" t="s">
        <v>35</v>
      </c>
      <c r="E14" s="22" t="s">
        <v>21</v>
      </c>
      <c r="F14" s="20" t="s">
        <v>15</v>
      </c>
      <c r="G14" s="23"/>
    </row>
    <row r="15" ht="30" spans="1:7">
      <c r="A15" s="18"/>
      <c r="B15" s="19"/>
      <c r="C15" s="20" t="s">
        <v>36</v>
      </c>
      <c r="D15" s="24" t="s">
        <v>37</v>
      </c>
      <c r="E15" s="20" t="s">
        <v>21</v>
      </c>
      <c r="F15" s="20" t="s">
        <v>15</v>
      </c>
      <c r="G15" s="23"/>
    </row>
    <row r="16" ht="30" spans="1:7">
      <c r="A16" s="18"/>
      <c r="B16" s="19"/>
      <c r="C16" s="20" t="s">
        <v>38</v>
      </c>
      <c r="D16" s="24" t="s">
        <v>39</v>
      </c>
      <c r="E16" s="20" t="s">
        <v>21</v>
      </c>
      <c r="F16" s="20" t="s">
        <v>15</v>
      </c>
      <c r="G16" s="23"/>
    </row>
    <row r="17" ht="30.75" spans="1:7">
      <c r="A17" s="25"/>
      <c r="B17" s="26"/>
      <c r="C17" s="27" t="s">
        <v>40</v>
      </c>
      <c r="D17" s="28" t="s">
        <v>41</v>
      </c>
      <c r="E17" s="27" t="s">
        <v>21</v>
      </c>
      <c r="F17" s="27" t="s">
        <v>15</v>
      </c>
      <c r="G17" s="29"/>
    </row>
    <row r="18" ht="30" spans="1:7">
      <c r="A18" s="30" t="s">
        <v>42</v>
      </c>
      <c r="B18" s="31" t="s">
        <v>43</v>
      </c>
      <c r="C18" s="32" t="s">
        <v>44</v>
      </c>
      <c r="D18" s="33" t="s">
        <v>45</v>
      </c>
      <c r="E18" s="32" t="s">
        <v>14</v>
      </c>
      <c r="F18" s="32" t="s">
        <v>15</v>
      </c>
      <c r="G18" s="34">
        <v>31</v>
      </c>
    </row>
    <row r="19" ht="45" spans="1:7">
      <c r="A19" s="35"/>
      <c r="B19" s="36"/>
      <c r="C19" s="20" t="s">
        <v>44</v>
      </c>
      <c r="D19" s="19" t="s">
        <v>46</v>
      </c>
      <c r="E19" s="20" t="s">
        <v>21</v>
      </c>
      <c r="F19" s="20" t="s">
        <v>15</v>
      </c>
      <c r="G19" s="37"/>
    </row>
    <row r="20" ht="30" spans="1:7">
      <c r="A20" s="35"/>
      <c r="B20" s="36"/>
      <c r="C20" s="20" t="s">
        <v>47</v>
      </c>
      <c r="D20" s="19" t="s">
        <v>48</v>
      </c>
      <c r="E20" s="20" t="s">
        <v>21</v>
      </c>
      <c r="F20" s="20" t="s">
        <v>15</v>
      </c>
      <c r="G20" s="37"/>
    </row>
    <row r="21" ht="45" spans="1:7">
      <c r="A21" s="35"/>
      <c r="B21" s="36"/>
      <c r="C21" s="20" t="s">
        <v>49</v>
      </c>
      <c r="D21" s="19" t="s">
        <v>50</v>
      </c>
      <c r="E21" s="20" t="s">
        <v>21</v>
      </c>
      <c r="F21" s="20" t="s">
        <v>15</v>
      </c>
      <c r="G21" s="37"/>
    </row>
    <row r="22" ht="30" spans="1:7">
      <c r="A22" s="35"/>
      <c r="B22" s="36"/>
      <c r="C22" s="20" t="s">
        <v>51</v>
      </c>
      <c r="D22" s="19" t="s">
        <v>52</v>
      </c>
      <c r="E22" s="20" t="s">
        <v>21</v>
      </c>
      <c r="F22" s="20" t="s">
        <v>15</v>
      </c>
      <c r="G22" s="37"/>
    </row>
    <row r="23" ht="60" spans="1:7">
      <c r="A23" s="35"/>
      <c r="B23" s="36"/>
      <c r="C23" s="20" t="s">
        <v>53</v>
      </c>
      <c r="D23" s="19" t="s">
        <v>54</v>
      </c>
      <c r="E23" s="20" t="s">
        <v>14</v>
      </c>
      <c r="F23" s="20" t="s">
        <v>15</v>
      </c>
      <c r="G23" s="37"/>
    </row>
    <row r="24" ht="30" spans="1:7">
      <c r="A24" s="35"/>
      <c r="B24" s="36"/>
      <c r="C24" s="20" t="s">
        <v>55</v>
      </c>
      <c r="D24" s="19" t="s">
        <v>56</v>
      </c>
      <c r="E24" s="20" t="s">
        <v>21</v>
      </c>
      <c r="F24" s="20" t="s">
        <v>15</v>
      </c>
      <c r="G24" s="37"/>
    </row>
    <row r="25" ht="30" spans="1:7">
      <c r="A25" s="35"/>
      <c r="B25" s="36"/>
      <c r="C25" s="20" t="s">
        <v>57</v>
      </c>
      <c r="D25" s="19" t="s">
        <v>58</v>
      </c>
      <c r="E25" s="20" t="s">
        <v>21</v>
      </c>
      <c r="F25" s="20" t="s">
        <v>15</v>
      </c>
      <c r="G25" s="37"/>
    </row>
    <row r="26" ht="30" spans="1:7">
      <c r="A26" s="35"/>
      <c r="B26" s="36"/>
      <c r="C26" s="20" t="s">
        <v>59</v>
      </c>
      <c r="D26" s="19" t="s">
        <v>60</v>
      </c>
      <c r="E26" s="20" t="s">
        <v>21</v>
      </c>
      <c r="F26" s="20" t="s">
        <v>15</v>
      </c>
      <c r="G26" s="37"/>
    </row>
    <row r="27" ht="30" spans="1:7">
      <c r="A27" s="35"/>
      <c r="B27" s="36"/>
      <c r="C27" s="20" t="s">
        <v>61</v>
      </c>
      <c r="D27" s="19" t="s">
        <v>62</v>
      </c>
      <c r="E27" s="20" t="s">
        <v>21</v>
      </c>
      <c r="F27" s="20" t="s">
        <v>15</v>
      </c>
      <c r="G27" s="37"/>
    </row>
    <row r="28" ht="60" spans="1:8">
      <c r="A28" s="35"/>
      <c r="B28" s="36"/>
      <c r="C28" s="20" t="s">
        <v>63</v>
      </c>
      <c r="D28" s="19" t="s">
        <v>64</v>
      </c>
      <c r="E28" s="20" t="s">
        <v>21</v>
      </c>
      <c r="F28" s="20" t="s">
        <v>15</v>
      </c>
      <c r="G28" s="37"/>
      <c r="H28" s="38"/>
    </row>
    <row r="29" ht="30" spans="1:7">
      <c r="A29" s="35"/>
      <c r="B29" s="36"/>
      <c r="C29" s="20" t="s">
        <v>65</v>
      </c>
      <c r="D29" s="19" t="s">
        <v>66</v>
      </c>
      <c r="E29" s="20" t="s">
        <v>21</v>
      </c>
      <c r="F29" s="20" t="s">
        <v>15</v>
      </c>
      <c r="G29" s="37"/>
    </row>
    <row r="30" ht="30" spans="1:7">
      <c r="A30" s="35"/>
      <c r="B30" s="36"/>
      <c r="C30" s="20" t="s">
        <v>67</v>
      </c>
      <c r="D30" s="19" t="s">
        <v>68</v>
      </c>
      <c r="E30" s="20" t="s">
        <v>21</v>
      </c>
      <c r="F30" s="20" t="s">
        <v>15</v>
      </c>
      <c r="G30" s="37"/>
    </row>
    <row r="31" ht="30.75" spans="1:7">
      <c r="A31" s="35"/>
      <c r="B31" s="36"/>
      <c r="C31" s="39" t="s">
        <v>69</v>
      </c>
      <c r="D31" s="40" t="s">
        <v>70</v>
      </c>
      <c r="E31" s="39" t="s">
        <v>21</v>
      </c>
      <c r="F31" s="39" t="s">
        <v>15</v>
      </c>
      <c r="G31" s="37"/>
    </row>
    <row r="32" ht="30" spans="1:7">
      <c r="A32" s="41" t="s">
        <v>71</v>
      </c>
      <c r="B32" s="42" t="s">
        <v>72</v>
      </c>
      <c r="C32" s="42" t="s">
        <v>44</v>
      </c>
      <c r="D32" s="43" t="s">
        <v>73</v>
      </c>
      <c r="E32" s="42" t="s">
        <v>21</v>
      </c>
      <c r="F32" s="42" t="s">
        <v>74</v>
      </c>
      <c r="G32" s="44">
        <v>28</v>
      </c>
    </row>
    <row r="33" ht="30" spans="1:7">
      <c r="A33" s="45"/>
      <c r="B33" s="46"/>
      <c r="C33" s="46" t="s">
        <v>75</v>
      </c>
      <c r="D33" s="47" t="s">
        <v>76</v>
      </c>
      <c r="E33" s="46" t="s">
        <v>77</v>
      </c>
      <c r="F33" s="46" t="s">
        <v>74</v>
      </c>
      <c r="G33" s="23"/>
    </row>
    <row r="34" ht="45" spans="1:7">
      <c r="A34" s="45"/>
      <c r="B34" s="46"/>
      <c r="C34" s="46" t="s">
        <v>78</v>
      </c>
      <c r="D34" s="47" t="s">
        <v>79</v>
      </c>
      <c r="E34" s="46" t="s">
        <v>21</v>
      </c>
      <c r="F34" s="46" t="s">
        <v>74</v>
      </c>
      <c r="G34" s="23"/>
    </row>
    <row r="35" ht="30" spans="1:7">
      <c r="A35" s="45"/>
      <c r="B35" s="46"/>
      <c r="C35" s="46" t="s">
        <v>80</v>
      </c>
      <c r="D35" s="47" t="s">
        <v>81</v>
      </c>
      <c r="E35" s="20" t="s">
        <v>77</v>
      </c>
      <c r="F35" s="20" t="s">
        <v>15</v>
      </c>
      <c r="G35" s="23"/>
    </row>
    <row r="36" ht="30" spans="1:7">
      <c r="A36" s="45"/>
      <c r="B36" s="46"/>
      <c r="C36" s="46" t="s">
        <v>82</v>
      </c>
      <c r="D36" s="47" t="s">
        <v>83</v>
      </c>
      <c r="E36" s="46" t="s">
        <v>21</v>
      </c>
      <c r="F36" s="46" t="s">
        <v>74</v>
      </c>
      <c r="G36" s="23"/>
    </row>
    <row r="37" ht="30" spans="1:7">
      <c r="A37" s="45"/>
      <c r="B37" s="46"/>
      <c r="C37" s="46" t="s">
        <v>84</v>
      </c>
      <c r="D37" s="47" t="s">
        <v>85</v>
      </c>
      <c r="E37" s="46" t="s">
        <v>21</v>
      </c>
      <c r="F37" s="46" t="s">
        <v>74</v>
      </c>
      <c r="G37" s="23"/>
    </row>
    <row r="38" ht="30" spans="1:7">
      <c r="A38" s="45"/>
      <c r="B38" s="46"/>
      <c r="C38" s="46" t="s">
        <v>86</v>
      </c>
      <c r="D38" s="47" t="s">
        <v>87</v>
      </c>
      <c r="E38" s="20" t="s">
        <v>77</v>
      </c>
      <c r="F38" s="20" t="s">
        <v>15</v>
      </c>
      <c r="G38" s="23"/>
    </row>
    <row r="39" ht="30.75" spans="1:7">
      <c r="A39" s="48"/>
      <c r="B39" s="49"/>
      <c r="C39" s="49" t="s">
        <v>88</v>
      </c>
      <c r="D39" s="50" t="s">
        <v>89</v>
      </c>
      <c r="E39" s="49" t="s">
        <v>14</v>
      </c>
      <c r="F39" s="49" t="s">
        <v>74</v>
      </c>
      <c r="G39" s="29"/>
    </row>
    <row r="40" ht="120" spans="1:7">
      <c r="A40" s="35" t="s">
        <v>90</v>
      </c>
      <c r="B40" s="36" t="s">
        <v>91</v>
      </c>
      <c r="C40" s="36" t="s">
        <v>92</v>
      </c>
      <c r="D40" s="51" t="s">
        <v>93</v>
      </c>
      <c r="E40" s="36" t="s">
        <v>21</v>
      </c>
      <c r="F40" s="36" t="s">
        <v>74</v>
      </c>
      <c r="G40" s="37">
        <v>23</v>
      </c>
    </row>
    <row r="41" ht="45" spans="1:7">
      <c r="A41" s="35"/>
      <c r="B41" s="36"/>
      <c r="C41" s="20" t="s">
        <v>94</v>
      </c>
      <c r="D41" s="24" t="s">
        <v>95</v>
      </c>
      <c r="E41" s="20" t="s">
        <v>21</v>
      </c>
      <c r="F41" s="20" t="s">
        <v>74</v>
      </c>
      <c r="G41" s="37"/>
    </row>
    <row r="42" ht="30" spans="1:7">
      <c r="A42" s="35"/>
      <c r="B42" s="36"/>
      <c r="C42" s="20" t="s">
        <v>96</v>
      </c>
      <c r="D42" s="24" t="s">
        <v>68</v>
      </c>
      <c r="E42" s="20" t="s">
        <v>21</v>
      </c>
      <c r="F42" s="20" t="s">
        <v>74</v>
      </c>
      <c r="G42" s="37"/>
    </row>
    <row r="43" ht="60" spans="1:7">
      <c r="A43" s="35"/>
      <c r="B43" s="36"/>
      <c r="C43" s="20" t="s">
        <v>40</v>
      </c>
      <c r="D43" s="24" t="s">
        <v>97</v>
      </c>
      <c r="E43" s="20" t="s">
        <v>21</v>
      </c>
      <c r="F43" s="20" t="s">
        <v>74</v>
      </c>
      <c r="G43" s="37"/>
    </row>
    <row r="44" ht="45" spans="1:7">
      <c r="A44" s="35"/>
      <c r="B44" s="36"/>
      <c r="C44" s="20" t="s">
        <v>98</v>
      </c>
      <c r="D44" s="24" t="s">
        <v>99</v>
      </c>
      <c r="E44" s="20" t="s">
        <v>21</v>
      </c>
      <c r="F44" s="20" t="s">
        <v>74</v>
      </c>
      <c r="G44" s="37"/>
    </row>
    <row r="45" ht="150" spans="1:7">
      <c r="A45" s="35"/>
      <c r="B45" s="36"/>
      <c r="C45" s="20" t="s">
        <v>100</v>
      </c>
      <c r="D45" s="24" t="s">
        <v>101</v>
      </c>
      <c r="E45" s="20" t="s">
        <v>21</v>
      </c>
      <c r="F45" s="20" t="s">
        <v>74</v>
      </c>
      <c r="G45" s="37"/>
    </row>
    <row r="46" ht="30.75" spans="1:7">
      <c r="A46" s="35"/>
      <c r="B46" s="36"/>
      <c r="C46" s="20" t="s">
        <v>69</v>
      </c>
      <c r="D46" s="24" t="s">
        <v>70</v>
      </c>
      <c r="E46" s="20" t="s">
        <v>21</v>
      </c>
      <c r="F46" s="20" t="s">
        <v>74</v>
      </c>
      <c r="G46" s="37"/>
    </row>
    <row r="47" ht="75" spans="1:7">
      <c r="A47" s="41" t="s">
        <v>102</v>
      </c>
      <c r="B47" s="33" t="s">
        <v>103</v>
      </c>
      <c r="C47" s="32" t="s">
        <v>104</v>
      </c>
      <c r="D47" s="52" t="s">
        <v>105</v>
      </c>
      <c r="E47" s="32" t="s">
        <v>77</v>
      </c>
      <c r="F47" s="32" t="s">
        <v>15</v>
      </c>
      <c r="G47" s="34">
        <v>16</v>
      </c>
    </row>
    <row r="48" ht="30" spans="1:7">
      <c r="A48" s="45"/>
      <c r="B48" s="19"/>
      <c r="C48" s="20" t="s">
        <v>106</v>
      </c>
      <c r="D48" s="24" t="s">
        <v>107</v>
      </c>
      <c r="E48" s="20" t="s">
        <v>21</v>
      </c>
      <c r="F48" s="20" t="s">
        <v>15</v>
      </c>
      <c r="G48" s="37"/>
    </row>
    <row r="49" ht="30" spans="1:7">
      <c r="A49" s="45"/>
      <c r="B49" s="19"/>
      <c r="C49" s="20" t="s">
        <v>108</v>
      </c>
      <c r="D49" s="24" t="s">
        <v>109</v>
      </c>
      <c r="E49" s="20" t="s">
        <v>21</v>
      </c>
      <c r="F49" s="20" t="s">
        <v>15</v>
      </c>
      <c r="G49" s="37"/>
    </row>
    <row r="50" ht="30" spans="1:7">
      <c r="A50" s="45"/>
      <c r="B50" s="19"/>
      <c r="C50" s="20" t="s">
        <v>110</v>
      </c>
      <c r="D50" s="24" t="s">
        <v>111</v>
      </c>
      <c r="E50" s="20" t="s">
        <v>21</v>
      </c>
      <c r="F50" s="20" t="s">
        <v>15</v>
      </c>
      <c r="G50" s="37"/>
    </row>
    <row r="51" ht="75.75" spans="1:7">
      <c r="A51" s="48"/>
      <c r="B51" s="26"/>
      <c r="C51" s="27" t="s">
        <v>69</v>
      </c>
      <c r="D51" s="28" t="s">
        <v>105</v>
      </c>
      <c r="E51" s="27" t="s">
        <v>21</v>
      </c>
      <c r="F51" s="27" t="s">
        <v>15</v>
      </c>
      <c r="G51" s="53"/>
    </row>
    <row r="52" ht="75.75" spans="1:7">
      <c r="A52" s="54" t="s">
        <v>112</v>
      </c>
      <c r="B52" s="55" t="s">
        <v>113</v>
      </c>
      <c r="C52" s="56" t="s">
        <v>114</v>
      </c>
      <c r="D52" s="57" t="s">
        <v>115</v>
      </c>
      <c r="E52" s="56" t="s">
        <v>21</v>
      </c>
      <c r="F52" s="56" t="s">
        <v>15</v>
      </c>
      <c r="G52" s="53">
        <v>2</v>
      </c>
    </row>
    <row r="53" ht="120" spans="1:7">
      <c r="A53" s="30" t="s">
        <v>116</v>
      </c>
      <c r="B53" s="58" t="s">
        <v>117</v>
      </c>
      <c r="C53" s="31" t="s">
        <v>118</v>
      </c>
      <c r="D53" s="59" t="s">
        <v>119</v>
      </c>
      <c r="E53" s="31" t="s">
        <v>21</v>
      </c>
      <c r="F53" s="31" t="s">
        <v>74</v>
      </c>
      <c r="G53" s="34">
        <v>21</v>
      </c>
    </row>
    <row r="54" ht="120" spans="1:7">
      <c r="A54" s="35"/>
      <c r="B54" s="60"/>
      <c r="C54" s="20" t="s">
        <v>120</v>
      </c>
      <c r="D54" s="24" t="s">
        <v>121</v>
      </c>
      <c r="E54" s="20" t="s">
        <v>21</v>
      </c>
      <c r="F54" s="20" t="s">
        <v>74</v>
      </c>
      <c r="G54" s="37"/>
    </row>
    <row r="55" ht="30" spans="1:7">
      <c r="A55" s="35"/>
      <c r="B55" s="60"/>
      <c r="C55" s="20" t="s">
        <v>122</v>
      </c>
      <c r="D55" s="24" t="s">
        <v>123</v>
      </c>
      <c r="E55" s="20" t="s">
        <v>21</v>
      </c>
      <c r="F55" s="20" t="s">
        <v>74</v>
      </c>
      <c r="G55" s="37"/>
    </row>
    <row r="56" ht="30" spans="1:7">
      <c r="A56" s="35"/>
      <c r="B56" s="60"/>
      <c r="C56" s="20" t="s">
        <v>124</v>
      </c>
      <c r="D56" s="24" t="s">
        <v>125</v>
      </c>
      <c r="E56" s="20" t="s">
        <v>21</v>
      </c>
      <c r="F56" s="20" t="s">
        <v>74</v>
      </c>
      <c r="G56" s="37"/>
    </row>
    <row r="57" ht="45" spans="1:7">
      <c r="A57" s="35"/>
      <c r="B57" s="60"/>
      <c r="C57" s="20" t="s">
        <v>126</v>
      </c>
      <c r="D57" s="24" t="s">
        <v>127</v>
      </c>
      <c r="E57" s="20" t="s">
        <v>21</v>
      </c>
      <c r="F57" s="20" t="s">
        <v>74</v>
      </c>
      <c r="G57" s="37"/>
    </row>
    <row r="58" ht="30" spans="1:7">
      <c r="A58" s="35"/>
      <c r="B58" s="60"/>
      <c r="C58" s="20" t="s">
        <v>128</v>
      </c>
      <c r="D58" s="24" t="s">
        <v>129</v>
      </c>
      <c r="E58" s="20" t="s">
        <v>21</v>
      </c>
      <c r="F58" s="20" t="s">
        <v>74</v>
      </c>
      <c r="G58" s="37"/>
    </row>
    <row r="59" ht="30.75" spans="1:7">
      <c r="A59" s="54"/>
      <c r="B59" s="61"/>
      <c r="C59" s="56" t="s">
        <v>130</v>
      </c>
      <c r="D59" s="57" t="s">
        <v>131</v>
      </c>
      <c r="E59" s="56" t="s">
        <v>21</v>
      </c>
      <c r="F59" s="56" t="s">
        <v>74</v>
      </c>
      <c r="G59" s="53"/>
    </row>
    <row r="60" ht="28.5" customHeight="1" spans="1:7">
      <c r="A60" s="30" t="s">
        <v>132</v>
      </c>
      <c r="B60" s="58" t="s">
        <v>133</v>
      </c>
      <c r="C60" s="42" t="s">
        <v>134</v>
      </c>
      <c r="D60" s="52" t="s">
        <v>135</v>
      </c>
      <c r="E60" s="32" t="s">
        <v>21</v>
      </c>
      <c r="F60" s="32" t="s">
        <v>15</v>
      </c>
      <c r="G60" s="34">
        <v>9</v>
      </c>
    </row>
    <row r="61" ht="45" spans="1:7">
      <c r="A61" s="35"/>
      <c r="B61" s="60"/>
      <c r="C61" s="20" t="s">
        <v>136</v>
      </c>
      <c r="D61" s="24" t="s">
        <v>137</v>
      </c>
      <c r="E61" s="20" t="s">
        <v>21</v>
      </c>
      <c r="F61" s="20" t="s">
        <v>15</v>
      </c>
      <c r="G61" s="37"/>
    </row>
    <row r="62" ht="30" spans="1:7">
      <c r="A62" s="35"/>
      <c r="B62" s="60"/>
      <c r="C62" s="20" t="s">
        <v>138</v>
      </c>
      <c r="D62" s="24" t="s">
        <v>139</v>
      </c>
      <c r="E62" s="20" t="s">
        <v>21</v>
      </c>
      <c r="F62" s="20" t="s">
        <v>15</v>
      </c>
      <c r="G62" s="37"/>
    </row>
    <row r="63" ht="45" spans="1:7">
      <c r="A63" s="35"/>
      <c r="B63" s="60"/>
      <c r="C63" s="20" t="s">
        <v>140</v>
      </c>
      <c r="D63" s="24" t="s">
        <v>141</v>
      </c>
      <c r="E63" s="20" t="s">
        <v>21</v>
      </c>
      <c r="F63" s="20" t="s">
        <v>15</v>
      </c>
      <c r="G63" s="37"/>
    </row>
    <row r="64" ht="30.75" spans="1:7">
      <c r="A64" s="54"/>
      <c r="B64" s="61"/>
      <c r="C64" s="27" t="s">
        <v>142</v>
      </c>
      <c r="D64" s="28" t="s">
        <v>143</v>
      </c>
      <c r="E64" s="27" t="s">
        <v>21</v>
      </c>
      <c r="F64" s="27" t="s">
        <v>15</v>
      </c>
      <c r="G64" s="53"/>
    </row>
    <row r="65" ht="90.75" spans="1:7">
      <c r="A65" s="62" t="s">
        <v>144</v>
      </c>
      <c r="B65" s="63" t="s">
        <v>145</v>
      </c>
      <c r="C65" s="64" t="s">
        <v>146</v>
      </c>
      <c r="D65" s="65" t="s">
        <v>147</v>
      </c>
      <c r="E65" s="64" t="s">
        <v>21</v>
      </c>
      <c r="F65" s="64" t="s">
        <v>15</v>
      </c>
      <c r="G65" s="66">
        <v>7</v>
      </c>
    </row>
    <row r="66" ht="90" spans="1:7">
      <c r="A66" s="30" t="s">
        <v>148</v>
      </c>
      <c r="B66" s="58" t="s">
        <v>149</v>
      </c>
      <c r="C66" s="32" t="s">
        <v>136</v>
      </c>
      <c r="D66" s="52" t="s">
        <v>150</v>
      </c>
      <c r="E66" s="32" t="s">
        <v>21</v>
      </c>
      <c r="F66" s="32" t="s">
        <v>15</v>
      </c>
      <c r="G66" s="34">
        <v>7</v>
      </c>
    </row>
    <row r="67" ht="60" spans="1:7">
      <c r="A67" s="35"/>
      <c r="B67" s="60"/>
      <c r="C67" s="20" t="s">
        <v>151</v>
      </c>
      <c r="D67" s="24" t="s">
        <v>152</v>
      </c>
      <c r="E67" s="20" t="s">
        <v>21</v>
      </c>
      <c r="F67" s="20" t="s">
        <v>15</v>
      </c>
      <c r="G67" s="37"/>
    </row>
    <row r="68" ht="30.75" spans="1:7">
      <c r="A68" s="54"/>
      <c r="B68" s="61"/>
      <c r="C68" s="27" t="s">
        <v>153</v>
      </c>
      <c r="D68" s="28" t="s">
        <v>154</v>
      </c>
      <c r="E68" s="27" t="s">
        <v>21</v>
      </c>
      <c r="F68" s="27" t="s">
        <v>15</v>
      </c>
      <c r="G68" s="53"/>
    </row>
    <row r="69" ht="30" spans="1:7">
      <c r="A69" s="30" t="s">
        <v>155</v>
      </c>
      <c r="B69" s="58" t="s">
        <v>156</v>
      </c>
      <c r="C69" s="32" t="s">
        <v>157</v>
      </c>
      <c r="D69" s="52" t="s">
        <v>158</v>
      </c>
      <c r="E69" s="32" t="s">
        <v>21</v>
      </c>
      <c r="F69" s="32" t="s">
        <v>15</v>
      </c>
      <c r="G69" s="34">
        <v>4</v>
      </c>
    </row>
    <row r="70" ht="30" spans="1:7">
      <c r="A70" s="35"/>
      <c r="B70" s="60"/>
      <c r="C70" s="20" t="s">
        <v>159</v>
      </c>
      <c r="D70" s="24" t="s">
        <v>160</v>
      </c>
      <c r="E70" s="20" t="s">
        <v>21</v>
      </c>
      <c r="F70" s="20" t="s">
        <v>15</v>
      </c>
      <c r="G70" s="37"/>
    </row>
    <row r="71" ht="30.75" spans="1:7">
      <c r="A71" s="54"/>
      <c r="B71" s="61"/>
      <c r="C71" s="27" t="s">
        <v>161</v>
      </c>
      <c r="D71" s="28" t="s">
        <v>162</v>
      </c>
      <c r="E71" s="27" t="s">
        <v>21</v>
      </c>
      <c r="F71" s="27" t="s">
        <v>15</v>
      </c>
      <c r="G71" s="53"/>
    </row>
    <row r="72" ht="60" spans="1:7">
      <c r="A72" s="30" t="s">
        <v>163</v>
      </c>
      <c r="B72" s="31" t="s">
        <v>164</v>
      </c>
      <c r="C72" s="32" t="s">
        <v>165</v>
      </c>
      <c r="D72" s="52" t="s">
        <v>166</v>
      </c>
      <c r="E72" s="32" t="s">
        <v>21</v>
      </c>
      <c r="F72" s="32" t="s">
        <v>15</v>
      </c>
      <c r="G72" s="34">
        <v>6</v>
      </c>
    </row>
    <row r="73" ht="30" spans="1:7">
      <c r="A73" s="35"/>
      <c r="B73" s="36"/>
      <c r="C73" s="20" t="s">
        <v>167</v>
      </c>
      <c r="D73" s="24" t="s">
        <v>168</v>
      </c>
      <c r="E73" s="20" t="s">
        <v>21</v>
      </c>
      <c r="F73" s="20" t="s">
        <v>15</v>
      </c>
      <c r="G73" s="37"/>
    </row>
    <row r="74" ht="90.75" spans="1:7">
      <c r="A74" s="54"/>
      <c r="B74" s="56"/>
      <c r="C74" s="27" t="s">
        <v>169</v>
      </c>
      <c r="D74" s="28" t="s">
        <v>170</v>
      </c>
      <c r="E74" s="27" t="s">
        <v>21</v>
      </c>
      <c r="F74" s="27" t="s">
        <v>15</v>
      </c>
      <c r="G74" s="53"/>
    </row>
    <row r="75" ht="60" spans="1:7">
      <c r="A75" s="30" t="s">
        <v>171</v>
      </c>
      <c r="B75" s="58" t="s">
        <v>172</v>
      </c>
      <c r="C75" s="32" t="s">
        <v>173</v>
      </c>
      <c r="D75" s="52" t="s">
        <v>174</v>
      </c>
      <c r="E75" s="32" t="s">
        <v>21</v>
      </c>
      <c r="F75" s="32" t="s">
        <v>15</v>
      </c>
      <c r="G75" s="34">
        <v>2</v>
      </c>
    </row>
    <row r="76" ht="30.75" spans="1:7">
      <c r="A76" s="54"/>
      <c r="B76" s="61"/>
      <c r="C76" s="27" t="s">
        <v>175</v>
      </c>
      <c r="D76" s="28" t="s">
        <v>176</v>
      </c>
      <c r="E76" s="27" t="s">
        <v>21</v>
      </c>
      <c r="F76" s="27" t="s">
        <v>15</v>
      </c>
      <c r="G76" s="53"/>
    </row>
    <row r="77" ht="30.75" spans="1:7">
      <c r="A77" s="62" t="s">
        <v>177</v>
      </c>
      <c r="B77" s="63" t="s">
        <v>178</v>
      </c>
      <c r="C77" s="64" t="s">
        <v>179</v>
      </c>
      <c r="D77" s="65" t="s">
        <v>180</v>
      </c>
      <c r="E77" s="64" t="s">
        <v>21</v>
      </c>
      <c r="F77" s="64" t="s">
        <v>15</v>
      </c>
      <c r="G77" s="66">
        <v>1</v>
      </c>
    </row>
    <row r="78" ht="45.75" customHeight="1" spans="1:7">
      <c r="A78" s="67" t="s">
        <v>181</v>
      </c>
      <c r="B78" s="68" t="s">
        <v>182</v>
      </c>
      <c r="C78" s="69"/>
      <c r="D78" s="69"/>
      <c r="E78" s="69"/>
      <c r="F78" s="70"/>
      <c r="G78" s="66">
        <f>SUM(G5:G77)</f>
        <v>208</v>
      </c>
    </row>
  </sheetData>
  <autoFilter ref="A4:H78">
    <extLst/>
  </autoFilter>
  <mergeCells count="39">
    <mergeCell ref="A2:G2"/>
    <mergeCell ref="C3:F3"/>
    <mergeCell ref="B78:F78"/>
    <mergeCell ref="A3:A4"/>
    <mergeCell ref="A5:A17"/>
    <mergeCell ref="A18:A31"/>
    <mergeCell ref="A32:A39"/>
    <mergeCell ref="A40:A46"/>
    <mergeCell ref="A47:A51"/>
    <mergeCell ref="A53:A59"/>
    <mergeCell ref="A60:A64"/>
    <mergeCell ref="A66:A68"/>
    <mergeCell ref="A69:A71"/>
    <mergeCell ref="A72:A74"/>
    <mergeCell ref="A75:A76"/>
    <mergeCell ref="B3:B4"/>
    <mergeCell ref="B5:B17"/>
    <mergeCell ref="B18:B31"/>
    <mergeCell ref="B32:B39"/>
    <mergeCell ref="B40:B46"/>
    <mergeCell ref="B47:B51"/>
    <mergeCell ref="B53:B59"/>
    <mergeCell ref="B60:B64"/>
    <mergeCell ref="B66:B68"/>
    <mergeCell ref="B69:B71"/>
    <mergeCell ref="B72:B74"/>
    <mergeCell ref="B75:B76"/>
    <mergeCell ref="G3:G4"/>
    <mergeCell ref="G5:G17"/>
    <mergeCell ref="G18:G31"/>
    <mergeCell ref="G32:G39"/>
    <mergeCell ref="G40:G46"/>
    <mergeCell ref="G47:G51"/>
    <mergeCell ref="G53:G59"/>
    <mergeCell ref="G60:G64"/>
    <mergeCell ref="G66:G68"/>
    <mergeCell ref="G69:G71"/>
    <mergeCell ref="G72:G74"/>
    <mergeCell ref="G75:G7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Qiuen</cp:lastModifiedBy>
  <dcterms:created xsi:type="dcterms:W3CDTF">2023-09-12T02:22:00Z</dcterms:created>
  <dcterms:modified xsi:type="dcterms:W3CDTF">2023-09-15T04:55:41Z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1899E86039C8442AAA3BDB9E787B38DE_13</vt:lpwstr>
  </property>
  <property fmtid="{D5CDD505-2E9C-101B-9397-08002B2CF9AE}" pid="3" name="KSOProductBuildVer">
    <vt:lpwstr>2052-12.1.0.15374</vt:lpwstr>
  </property>
</Properties>
</file>