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3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<sst xmlns="http://schemas.openxmlformats.org/spreadsheetml/2006/main" count="93" uniqueCount="57">
  <si>
    <t>2023年桂阳县机关事业单位公开遴选选聘综合成绩</t>
  </si>
  <si>
    <t>序号</t>
  </si>
  <si>
    <t>姓名</t>
  </si>
  <si>
    <t>准考证号码</t>
  </si>
  <si>
    <t>职位名称</t>
  </si>
  <si>
    <t>职位代码</t>
  </si>
  <si>
    <t>笔试成绩</t>
  </si>
  <si>
    <t>按50%比例折后分数</t>
  </si>
  <si>
    <t>面试成绩</t>
  </si>
  <si>
    <t>综合成绩</t>
  </si>
  <si>
    <t>排名</t>
  </si>
  <si>
    <t>备注</t>
  </si>
  <si>
    <t>彭冰冰</t>
  </si>
  <si>
    <t>工作人员</t>
  </si>
  <si>
    <t>邝纯恺</t>
  </si>
  <si>
    <t>面试缺考</t>
  </si>
  <si>
    <t>陈铖钊</t>
  </si>
  <si>
    <t>财务</t>
  </si>
  <si>
    <t>刘松锐</t>
  </si>
  <si>
    <t>文字综合</t>
  </si>
  <si>
    <t>雷岸霖</t>
  </si>
  <si>
    <t>唐赞飞</t>
  </si>
  <si>
    <t>信息管理</t>
  </si>
  <si>
    <t>李波华</t>
  </si>
  <si>
    <t>肖安莘</t>
  </si>
  <si>
    <t>张佳</t>
  </si>
  <si>
    <t>邓豪</t>
  </si>
  <si>
    <t>刘兆宏</t>
  </si>
  <si>
    <t>张楚楚</t>
  </si>
  <si>
    <t>李婷</t>
  </si>
  <si>
    <t>蒋明</t>
  </si>
  <si>
    <t>何涛</t>
  </si>
  <si>
    <t>李萍</t>
  </si>
  <si>
    <t>雷红丽</t>
  </si>
  <si>
    <t>雷娟娟</t>
  </si>
  <si>
    <t>财务管理</t>
  </si>
  <si>
    <t>王雅晴</t>
  </si>
  <si>
    <t>宁翔</t>
  </si>
  <si>
    <t>谭烨</t>
  </si>
  <si>
    <t>韩海燕</t>
  </si>
  <si>
    <t>仲裁员</t>
  </si>
  <si>
    <t>李开伟</t>
  </si>
  <si>
    <t>袁芳芳</t>
  </si>
  <si>
    <t>欧阳碧云</t>
  </si>
  <si>
    <t>扶敏华</t>
  </si>
  <si>
    <t>贺洪华</t>
  </si>
  <si>
    <t>统计员</t>
  </si>
  <si>
    <t>唐梦琦</t>
  </si>
  <si>
    <t>曹玉贞</t>
  </si>
  <si>
    <t>杨淑羽</t>
  </si>
  <si>
    <t>李杰</t>
  </si>
  <si>
    <t>消防安全检查员</t>
  </si>
  <si>
    <t>李亮</t>
  </si>
  <si>
    <t>莫静宜</t>
  </si>
  <si>
    <t>唐雪阳</t>
  </si>
  <si>
    <t>张高博</t>
  </si>
  <si>
    <t>蒋慧君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</si>
</sst>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K4" sqref="K4"/>
    </sheetView>
  </sheetViews>
  <sheetFormatPr defaultColWidth="9" defaultRowHeight="13.5"/>
  <cols>
    <col min="1" max="1" width="6.625" customWidth="1"/>
    <col min="2" max="2" width="12.625" customWidth="1"/>
    <col min="3" max="3" width="11.75" customWidth="1"/>
    <col min="5" max="5" width="7.625" customWidth="1"/>
    <col min="7" max="11" width="12.125" style="1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7</v>
      </c>
      <c r="J2" s="3" t="s">
        <v>9</v>
      </c>
      <c r="K2" s="3" t="s">
        <v>10</v>
      </c>
      <c r="L2" s="3" t="s">
        <v>11</v>
      </c>
    </row>
    <row r="3" ht="27" customHeight="1" spans="1:12">
      <c r="A3" s="4">
        <v>1</v>
      </c>
      <c r="B3" s="5" t="s">
        <v>12</v>
      </c>
      <c r="C3" s="5">
        <v>20230300122</v>
      </c>
      <c r="D3" s="6" t="s">
        <v>13</v>
      </c>
      <c r="E3" s="6">
        <v>101</v>
      </c>
      <c r="F3" s="7">
        <v>71.85</v>
      </c>
      <c r="G3" s="4">
        <v>35.93</v>
      </c>
      <c r="H3" s="4">
        <v>85.76</v>
      </c>
      <c r="I3" s="4">
        <v>42.88</v>
      </c>
      <c r="J3" s="4">
        <f t="shared" ref="J3:J32" si="0">G3+I3</f>
        <v>78.81</v>
      </c>
      <c r="K3" s="4">
        <v>1</v>
      </c>
      <c r="L3" s="10"/>
    </row>
    <row r="4" ht="27" customHeight="1" spans="1:12">
      <c r="A4" s="4">
        <v>2</v>
      </c>
      <c r="B4" s="5" t="s">
        <v>14</v>
      </c>
      <c r="C4" s="5">
        <v>20230300101</v>
      </c>
      <c r="D4" s="6" t="s">
        <v>13</v>
      </c>
      <c r="E4" s="6">
        <v>101</v>
      </c>
      <c r="F4" s="7">
        <v>70.54</v>
      </c>
      <c r="G4" s="4">
        <v>35.27</v>
      </c>
      <c r="H4" s="4">
        <v>0</v>
      </c>
      <c r="I4" s="4">
        <v>0</v>
      </c>
      <c r="J4" s="4">
        <f t="shared" si="0"/>
        <v>35.27</v>
      </c>
      <c r="K4" s="4" t="s">
        <v>15</v>
      </c>
      <c r="L4" s="10"/>
    </row>
    <row r="5" ht="27" customHeight="1" spans="1:12">
      <c r="A5" s="4">
        <v>3</v>
      </c>
      <c r="B5" s="5" t="s">
        <v>16</v>
      </c>
      <c r="C5" s="5">
        <v>20230300318</v>
      </c>
      <c r="D5" s="6" t="s">
        <v>17</v>
      </c>
      <c r="E5" s="6">
        <v>102</v>
      </c>
      <c r="F5" s="7">
        <v>60.88</v>
      </c>
      <c r="G5" s="4">
        <v>30.44</v>
      </c>
      <c r="H5" s="4">
        <v>79.98</v>
      </c>
      <c r="I5" s="4">
        <v>39.99</v>
      </c>
      <c r="J5" s="4">
        <f t="shared" si="0"/>
        <v>70.43</v>
      </c>
      <c r="K5" s="4">
        <v>1</v>
      </c>
      <c r="L5" s="10"/>
    </row>
    <row r="6" ht="27" customHeight="1" spans="1:12">
      <c r="A6" s="4">
        <v>4</v>
      </c>
      <c r="B6" s="5" t="s">
        <v>18</v>
      </c>
      <c r="C6" s="5">
        <v>20230300123</v>
      </c>
      <c r="D6" s="6" t="s">
        <v>19</v>
      </c>
      <c r="E6" s="6">
        <v>103</v>
      </c>
      <c r="F6" s="7">
        <v>71.29</v>
      </c>
      <c r="G6" s="4">
        <v>35.65</v>
      </c>
      <c r="H6" s="4">
        <v>83.58</v>
      </c>
      <c r="I6" s="4">
        <v>41.79</v>
      </c>
      <c r="J6" s="4">
        <f t="shared" si="0"/>
        <v>77.44</v>
      </c>
      <c r="K6" s="4">
        <v>1</v>
      </c>
      <c r="L6" s="10"/>
    </row>
    <row r="7" ht="27" customHeight="1" spans="1:12">
      <c r="A7" s="4">
        <v>5</v>
      </c>
      <c r="B7" s="5" t="s">
        <v>20</v>
      </c>
      <c r="C7" s="5">
        <v>20230300102</v>
      </c>
      <c r="D7" s="6" t="s">
        <v>19</v>
      </c>
      <c r="E7" s="6">
        <v>103</v>
      </c>
      <c r="F7" s="7">
        <v>74.48</v>
      </c>
      <c r="G7" s="4">
        <v>37.24</v>
      </c>
      <c r="H7" s="4">
        <v>0</v>
      </c>
      <c r="I7" s="4">
        <v>0</v>
      </c>
      <c r="J7" s="4">
        <f t="shared" si="0"/>
        <v>37.24</v>
      </c>
      <c r="K7" s="4" t="s">
        <v>15</v>
      </c>
      <c r="L7" s="10"/>
    </row>
    <row r="8" ht="27" customHeight="1" spans="1:12">
      <c r="A8" s="4">
        <v>6</v>
      </c>
      <c r="B8" s="5" t="s">
        <v>21</v>
      </c>
      <c r="C8" s="5">
        <v>20230300312</v>
      </c>
      <c r="D8" s="6" t="s">
        <v>22</v>
      </c>
      <c r="E8" s="6">
        <v>104</v>
      </c>
      <c r="F8" s="7">
        <v>84.32</v>
      </c>
      <c r="G8" s="4">
        <v>42.16</v>
      </c>
      <c r="H8" s="4">
        <v>87.96</v>
      </c>
      <c r="I8" s="4">
        <v>43.98</v>
      </c>
      <c r="J8" s="4">
        <f t="shared" si="0"/>
        <v>86.14</v>
      </c>
      <c r="K8" s="4">
        <v>1</v>
      </c>
      <c r="L8" s="10"/>
    </row>
    <row r="9" ht="27" customHeight="1" spans="1:12">
      <c r="A9" s="4">
        <v>7</v>
      </c>
      <c r="B9" s="5" t="s">
        <v>23</v>
      </c>
      <c r="C9" s="5">
        <v>20230300314</v>
      </c>
      <c r="D9" s="6" t="s">
        <v>22</v>
      </c>
      <c r="E9" s="6">
        <v>104</v>
      </c>
      <c r="F9" s="7">
        <v>67.01</v>
      </c>
      <c r="G9" s="4">
        <v>33.51</v>
      </c>
      <c r="H9" s="4">
        <v>0</v>
      </c>
      <c r="I9" s="4">
        <v>0</v>
      </c>
      <c r="J9" s="4">
        <f t="shared" si="0"/>
        <v>33.51</v>
      </c>
      <c r="K9" s="4" t="s">
        <v>15</v>
      </c>
      <c r="L9" s="10"/>
    </row>
    <row r="10" ht="27" customHeight="1" spans="1:12">
      <c r="A10" s="4">
        <v>8</v>
      </c>
      <c r="B10" s="5" t="s">
        <v>24</v>
      </c>
      <c r="C10" s="5">
        <v>20230300219</v>
      </c>
      <c r="D10" s="6" t="s">
        <v>19</v>
      </c>
      <c r="E10" s="6">
        <v>106</v>
      </c>
      <c r="F10" s="7">
        <v>75.08</v>
      </c>
      <c r="G10" s="4">
        <v>37.54</v>
      </c>
      <c r="H10" s="4">
        <v>87.02</v>
      </c>
      <c r="I10" s="4">
        <v>43.51</v>
      </c>
      <c r="J10" s="4">
        <f t="shared" si="0"/>
        <v>81.05</v>
      </c>
      <c r="K10" s="4">
        <v>1</v>
      </c>
      <c r="L10" s="10"/>
    </row>
    <row r="11" ht="27" customHeight="1" spans="1:12">
      <c r="A11" s="4">
        <v>9</v>
      </c>
      <c r="B11" s="5" t="s">
        <v>25</v>
      </c>
      <c r="C11" s="5">
        <v>20230300104</v>
      </c>
      <c r="D11" s="6" t="s">
        <v>19</v>
      </c>
      <c r="E11" s="6">
        <v>106</v>
      </c>
      <c r="F11" s="7">
        <v>74.86</v>
      </c>
      <c r="G11" s="4">
        <v>37.43</v>
      </c>
      <c r="H11" s="4">
        <v>81.76</v>
      </c>
      <c r="I11" s="4">
        <v>40.88</v>
      </c>
      <c r="J11" s="4">
        <f t="shared" si="0"/>
        <v>78.31</v>
      </c>
      <c r="K11" s="4">
        <v>2</v>
      </c>
      <c r="L11" s="10"/>
    </row>
    <row r="12" ht="27" customHeight="1" spans="1:12">
      <c r="A12" s="4">
        <v>10</v>
      </c>
      <c r="B12" s="5" t="s">
        <v>26</v>
      </c>
      <c r="C12" s="5">
        <v>20230300105</v>
      </c>
      <c r="D12" s="6" t="s">
        <v>13</v>
      </c>
      <c r="E12" s="6">
        <v>201</v>
      </c>
      <c r="F12" s="7">
        <v>75.73</v>
      </c>
      <c r="G12" s="4">
        <v>37.87</v>
      </c>
      <c r="H12" s="4">
        <v>87.42</v>
      </c>
      <c r="I12" s="4">
        <v>43.71</v>
      </c>
      <c r="J12" s="4">
        <f t="shared" si="0"/>
        <v>81.58</v>
      </c>
      <c r="K12" s="4">
        <v>1</v>
      </c>
      <c r="L12" s="10"/>
    </row>
    <row r="13" ht="27" customHeight="1" spans="1:12">
      <c r="A13" s="4">
        <v>11</v>
      </c>
      <c r="B13" s="5" t="s">
        <v>27</v>
      </c>
      <c r="C13" s="5">
        <v>20230300201</v>
      </c>
      <c r="D13" s="6" t="s">
        <v>13</v>
      </c>
      <c r="E13" s="6">
        <v>201</v>
      </c>
      <c r="F13" s="7">
        <v>68.97</v>
      </c>
      <c r="G13" s="4">
        <v>34.49</v>
      </c>
      <c r="H13" s="4">
        <v>84.76</v>
      </c>
      <c r="I13" s="4">
        <v>42.38</v>
      </c>
      <c r="J13" s="4">
        <f t="shared" si="0"/>
        <v>76.87</v>
      </c>
      <c r="K13" s="4">
        <v>2</v>
      </c>
      <c r="L13" s="10"/>
    </row>
    <row r="14" ht="27" customHeight="1" spans="1:12">
      <c r="A14" s="4">
        <v>12</v>
      </c>
      <c r="B14" s="5" t="s">
        <v>28</v>
      </c>
      <c r="C14" s="5">
        <v>20230300222</v>
      </c>
      <c r="D14" s="6" t="s">
        <v>13</v>
      </c>
      <c r="E14" s="6">
        <v>203</v>
      </c>
      <c r="F14" s="7">
        <v>71.82</v>
      </c>
      <c r="G14" s="4">
        <v>35.91</v>
      </c>
      <c r="H14" s="4">
        <v>82.36</v>
      </c>
      <c r="I14" s="4">
        <v>41.18</v>
      </c>
      <c r="J14" s="4">
        <f t="shared" si="0"/>
        <v>77.09</v>
      </c>
      <c r="K14" s="4">
        <v>1</v>
      </c>
      <c r="L14" s="10"/>
    </row>
    <row r="15" ht="27" customHeight="1" spans="1:12">
      <c r="A15" s="4">
        <v>13</v>
      </c>
      <c r="B15" s="5" t="s">
        <v>29</v>
      </c>
      <c r="C15" s="5">
        <v>20230300202</v>
      </c>
      <c r="D15" s="6" t="s">
        <v>13</v>
      </c>
      <c r="E15" s="6">
        <v>203</v>
      </c>
      <c r="F15" s="7">
        <v>65.67</v>
      </c>
      <c r="G15" s="4">
        <v>32.84</v>
      </c>
      <c r="H15" s="4">
        <v>79.5</v>
      </c>
      <c r="I15" s="4">
        <v>39.75</v>
      </c>
      <c r="J15" s="4">
        <f t="shared" si="0"/>
        <v>72.59</v>
      </c>
      <c r="K15" s="4">
        <v>2</v>
      </c>
      <c r="L15" s="10"/>
    </row>
    <row r="16" ht="27" customHeight="1" spans="1:12">
      <c r="A16" s="4">
        <v>14</v>
      </c>
      <c r="B16" s="5" t="s">
        <v>30</v>
      </c>
      <c r="C16" s="5">
        <v>20230300108</v>
      </c>
      <c r="D16" s="6" t="s">
        <v>13</v>
      </c>
      <c r="E16" s="6">
        <v>204</v>
      </c>
      <c r="F16" s="7">
        <v>64.44</v>
      </c>
      <c r="G16" s="4">
        <v>32.22</v>
      </c>
      <c r="H16" s="4">
        <v>81.9</v>
      </c>
      <c r="I16" s="4">
        <v>40.95</v>
      </c>
      <c r="J16" s="4">
        <f t="shared" si="0"/>
        <v>73.17</v>
      </c>
      <c r="K16" s="4">
        <v>1</v>
      </c>
      <c r="L16" s="10"/>
    </row>
    <row r="17" ht="27" customHeight="1" spans="1:12">
      <c r="A17" s="4">
        <v>15</v>
      </c>
      <c r="B17" s="5" t="s">
        <v>31</v>
      </c>
      <c r="C17" s="5">
        <v>20230300107</v>
      </c>
      <c r="D17" s="6" t="s">
        <v>13</v>
      </c>
      <c r="E17" s="6">
        <v>204</v>
      </c>
      <c r="F17" s="7">
        <v>62.31</v>
      </c>
      <c r="G17" s="4">
        <v>31.16</v>
      </c>
      <c r="H17" s="4">
        <v>82.6</v>
      </c>
      <c r="I17" s="4">
        <v>41.3</v>
      </c>
      <c r="J17" s="4">
        <f t="shared" si="0"/>
        <v>72.46</v>
      </c>
      <c r="K17" s="4">
        <v>2</v>
      </c>
      <c r="L17" s="10"/>
    </row>
    <row r="18" ht="27" customHeight="1" spans="1:12">
      <c r="A18" s="4">
        <v>16</v>
      </c>
      <c r="B18" s="5" t="s">
        <v>32</v>
      </c>
      <c r="C18" s="5">
        <v>20230300224</v>
      </c>
      <c r="D18" s="6" t="s">
        <v>13</v>
      </c>
      <c r="E18" s="6">
        <v>205</v>
      </c>
      <c r="F18" s="7">
        <v>76.06</v>
      </c>
      <c r="G18" s="4">
        <v>38.03</v>
      </c>
      <c r="H18" s="4">
        <v>87.54</v>
      </c>
      <c r="I18" s="4">
        <v>43.77</v>
      </c>
      <c r="J18" s="4">
        <f t="shared" si="0"/>
        <v>81.8</v>
      </c>
      <c r="K18" s="4">
        <v>1</v>
      </c>
      <c r="L18" s="10"/>
    </row>
    <row r="19" ht="27" customHeight="1" spans="1:12">
      <c r="A19" s="4">
        <v>17</v>
      </c>
      <c r="B19" s="5" t="s">
        <v>33</v>
      </c>
      <c r="C19" s="5">
        <v>20230300205</v>
      </c>
      <c r="D19" s="6" t="s">
        <v>13</v>
      </c>
      <c r="E19" s="6">
        <v>205</v>
      </c>
      <c r="F19" s="7">
        <v>73.42</v>
      </c>
      <c r="G19" s="4">
        <v>36.71</v>
      </c>
      <c r="H19" s="4">
        <v>83.72</v>
      </c>
      <c r="I19" s="4">
        <v>41.86</v>
      </c>
      <c r="J19" s="4">
        <f t="shared" si="0"/>
        <v>78.57</v>
      </c>
      <c r="K19" s="4">
        <v>2</v>
      </c>
      <c r="L19" s="10"/>
    </row>
    <row r="20" ht="27" customHeight="1" spans="1:12">
      <c r="A20" s="4">
        <v>18</v>
      </c>
      <c r="B20" s="5" t="s">
        <v>34</v>
      </c>
      <c r="C20" s="5">
        <v>20230300316</v>
      </c>
      <c r="D20" s="6" t="s">
        <v>35</v>
      </c>
      <c r="E20" s="6">
        <v>208</v>
      </c>
      <c r="F20" s="7">
        <v>65.27</v>
      </c>
      <c r="G20" s="4">
        <v>32.64</v>
      </c>
      <c r="H20" s="4">
        <v>80.6</v>
      </c>
      <c r="I20" s="4">
        <v>40.3</v>
      </c>
      <c r="J20" s="4">
        <f t="shared" si="0"/>
        <v>72.94</v>
      </c>
      <c r="K20" s="4">
        <v>1</v>
      </c>
      <c r="L20" s="10"/>
    </row>
    <row r="21" ht="27" customHeight="1" spans="1:12">
      <c r="A21" s="4">
        <v>19</v>
      </c>
      <c r="B21" s="5" t="s">
        <v>36</v>
      </c>
      <c r="C21" s="5">
        <v>20230300319</v>
      </c>
      <c r="D21" s="6" t="s">
        <v>35</v>
      </c>
      <c r="E21" s="6">
        <v>208</v>
      </c>
      <c r="F21" s="7">
        <v>51.74</v>
      </c>
      <c r="G21" s="4">
        <v>25.87</v>
      </c>
      <c r="H21" s="4">
        <v>0</v>
      </c>
      <c r="I21" s="4">
        <v>0</v>
      </c>
      <c r="J21" s="4">
        <f t="shared" si="0"/>
        <v>25.87</v>
      </c>
      <c r="K21" s="4" t="s">
        <v>15</v>
      </c>
      <c r="L21" s="10"/>
    </row>
    <row r="22" ht="27" customHeight="1" spans="1:12">
      <c r="A22" s="4">
        <v>20</v>
      </c>
      <c r="B22" s="5" t="s">
        <v>37</v>
      </c>
      <c r="C22" s="5">
        <v>20230300110</v>
      </c>
      <c r="D22" s="8" t="s">
        <v>19</v>
      </c>
      <c r="E22" s="6">
        <v>209</v>
      </c>
      <c r="F22" s="7">
        <v>69.83</v>
      </c>
      <c r="G22" s="4">
        <v>34.92</v>
      </c>
      <c r="H22" s="4">
        <v>79.56</v>
      </c>
      <c r="I22" s="4">
        <v>39.78</v>
      </c>
      <c r="J22" s="4">
        <f t="shared" si="0"/>
        <v>74.7</v>
      </c>
      <c r="K22" s="4">
        <v>1</v>
      </c>
      <c r="L22" s="10"/>
    </row>
    <row r="23" ht="27" customHeight="1" spans="1:12">
      <c r="A23" s="4">
        <v>21</v>
      </c>
      <c r="B23" s="5" t="s">
        <v>38</v>
      </c>
      <c r="C23" s="5">
        <v>20230300225</v>
      </c>
      <c r="D23" s="8" t="s">
        <v>19</v>
      </c>
      <c r="E23" s="6">
        <v>209</v>
      </c>
      <c r="F23" s="7">
        <v>71.2</v>
      </c>
      <c r="G23" s="4">
        <v>35.6</v>
      </c>
      <c r="H23" s="4">
        <v>0</v>
      </c>
      <c r="I23" s="4">
        <v>0</v>
      </c>
      <c r="J23" s="4">
        <f t="shared" si="0"/>
        <v>35.6</v>
      </c>
      <c r="K23" s="4" t="s">
        <v>15</v>
      </c>
      <c r="L23" s="10"/>
    </row>
    <row r="24" ht="27" customHeight="1" spans="1:12">
      <c r="A24" s="4">
        <v>22</v>
      </c>
      <c r="B24" s="5" t="s">
        <v>39</v>
      </c>
      <c r="C24" s="5">
        <v>20230300207</v>
      </c>
      <c r="D24" s="8" t="s">
        <v>40</v>
      </c>
      <c r="E24" s="6">
        <v>210</v>
      </c>
      <c r="F24" s="7">
        <v>73.84</v>
      </c>
      <c r="G24" s="4">
        <v>36.92</v>
      </c>
      <c r="H24" s="4">
        <v>0</v>
      </c>
      <c r="I24" s="4">
        <v>0</v>
      </c>
      <c r="J24" s="4">
        <f t="shared" si="0"/>
        <v>36.92</v>
      </c>
      <c r="K24" s="4" t="s">
        <v>15</v>
      </c>
      <c r="L24" s="10"/>
    </row>
    <row r="25" ht="27" customHeight="1" spans="1:12">
      <c r="A25" s="4">
        <v>23</v>
      </c>
      <c r="B25" s="5" t="s">
        <v>41</v>
      </c>
      <c r="C25" s="5">
        <v>20230300208</v>
      </c>
      <c r="D25" s="8" t="s">
        <v>13</v>
      </c>
      <c r="E25" s="6">
        <v>211</v>
      </c>
      <c r="F25" s="7">
        <v>70.77</v>
      </c>
      <c r="G25" s="4">
        <v>35.39</v>
      </c>
      <c r="H25" s="4">
        <v>84.74</v>
      </c>
      <c r="I25" s="4">
        <v>42.37</v>
      </c>
      <c r="J25" s="4">
        <f t="shared" si="0"/>
        <v>77.76</v>
      </c>
      <c r="K25" s="4">
        <v>1</v>
      </c>
      <c r="L25" s="10"/>
    </row>
    <row r="26" ht="27" customHeight="1" spans="1:12">
      <c r="A26" s="4">
        <v>24</v>
      </c>
      <c r="B26" s="5" t="s">
        <v>42</v>
      </c>
      <c r="C26" s="5">
        <v>20230300112</v>
      </c>
      <c r="D26" s="8" t="s">
        <v>13</v>
      </c>
      <c r="E26" s="6">
        <v>211</v>
      </c>
      <c r="F26" s="7">
        <v>71.91</v>
      </c>
      <c r="G26" s="4">
        <v>35.96</v>
      </c>
      <c r="H26" s="4">
        <v>80.88</v>
      </c>
      <c r="I26" s="4">
        <v>40.44</v>
      </c>
      <c r="J26" s="4">
        <f t="shared" si="0"/>
        <v>76.4</v>
      </c>
      <c r="K26" s="4">
        <v>2</v>
      </c>
      <c r="L26" s="10"/>
    </row>
    <row r="27" ht="27" customHeight="1" spans="1:12">
      <c r="A27" s="4">
        <v>25</v>
      </c>
      <c r="B27" s="5" t="s">
        <v>43</v>
      </c>
      <c r="C27" s="5">
        <v>20230300303</v>
      </c>
      <c r="D27" s="8" t="s">
        <v>13</v>
      </c>
      <c r="E27" s="6">
        <v>211</v>
      </c>
      <c r="F27" s="7">
        <v>63.89</v>
      </c>
      <c r="G27" s="4">
        <v>31.95</v>
      </c>
      <c r="H27" s="4">
        <v>81.78</v>
      </c>
      <c r="I27" s="4">
        <v>40.89</v>
      </c>
      <c r="J27" s="4">
        <f t="shared" si="0"/>
        <v>72.84</v>
      </c>
      <c r="K27" s="4">
        <v>3</v>
      </c>
      <c r="L27" s="10"/>
    </row>
    <row r="28" ht="27" customHeight="1" spans="1:12">
      <c r="A28" s="4">
        <v>26</v>
      </c>
      <c r="B28" s="5" t="s">
        <v>44</v>
      </c>
      <c r="C28" s="5">
        <v>20230300209</v>
      </c>
      <c r="D28" s="8" t="s">
        <v>13</v>
      </c>
      <c r="E28" s="6">
        <v>211</v>
      </c>
      <c r="F28" s="7">
        <v>69.77</v>
      </c>
      <c r="G28" s="4">
        <v>34.89</v>
      </c>
      <c r="H28" s="4">
        <v>0</v>
      </c>
      <c r="I28" s="4">
        <v>0</v>
      </c>
      <c r="J28" s="4">
        <f t="shared" si="0"/>
        <v>34.89</v>
      </c>
      <c r="K28" s="4" t="s">
        <v>15</v>
      </c>
      <c r="L28" s="10"/>
    </row>
    <row r="29" ht="27" customHeight="1" spans="1:12">
      <c r="A29" s="4">
        <v>27</v>
      </c>
      <c r="B29" s="5" t="s">
        <v>45</v>
      </c>
      <c r="C29" s="5">
        <v>20230300114</v>
      </c>
      <c r="D29" s="8" t="s">
        <v>46</v>
      </c>
      <c r="E29" s="6">
        <v>213</v>
      </c>
      <c r="F29" s="7">
        <v>73.23</v>
      </c>
      <c r="G29" s="4">
        <v>36.62</v>
      </c>
      <c r="H29" s="4">
        <v>80.8</v>
      </c>
      <c r="I29" s="4">
        <v>40.4</v>
      </c>
      <c r="J29" s="4">
        <f t="shared" si="0"/>
        <v>77.02</v>
      </c>
      <c r="K29" s="4">
        <v>1</v>
      </c>
      <c r="L29" s="10"/>
    </row>
    <row r="30" ht="27" customHeight="1" spans="1:12">
      <c r="A30" s="4">
        <v>28</v>
      </c>
      <c r="B30" s="5" t="s">
        <v>47</v>
      </c>
      <c r="C30" s="5">
        <v>20230300210</v>
      </c>
      <c r="D30" s="8" t="s">
        <v>46</v>
      </c>
      <c r="E30" s="6">
        <v>213</v>
      </c>
      <c r="F30" s="7">
        <v>64.91</v>
      </c>
      <c r="G30" s="4">
        <v>32.46</v>
      </c>
      <c r="H30" s="4">
        <v>79.52</v>
      </c>
      <c r="I30" s="4">
        <v>39.76</v>
      </c>
      <c r="J30" s="4">
        <f t="shared" si="0"/>
        <v>72.22</v>
      </c>
      <c r="K30" s="4">
        <v>2</v>
      </c>
      <c r="L30" s="10"/>
    </row>
    <row r="31" ht="27" customHeight="1" spans="1:12">
      <c r="A31" s="4">
        <v>29</v>
      </c>
      <c r="B31" s="5" t="s">
        <v>48</v>
      </c>
      <c r="C31" s="5">
        <v>20230300306</v>
      </c>
      <c r="D31" s="8" t="s">
        <v>13</v>
      </c>
      <c r="E31" s="6">
        <v>214</v>
      </c>
      <c r="F31" s="7">
        <v>72.54</v>
      </c>
      <c r="G31" s="4">
        <v>36.27</v>
      </c>
      <c r="H31" s="4">
        <v>83.44</v>
      </c>
      <c r="I31" s="4">
        <v>41.72</v>
      </c>
      <c r="J31" s="4">
        <f t="shared" si="0"/>
        <v>77.99</v>
      </c>
      <c r="K31" s="4">
        <v>1</v>
      </c>
      <c r="L31" s="10"/>
    </row>
    <row r="32" ht="27" customHeight="1" spans="1:12">
      <c r="A32" s="4">
        <v>30</v>
      </c>
      <c r="B32" s="5" t="s">
        <v>49</v>
      </c>
      <c r="C32" s="5">
        <v>20230300307</v>
      </c>
      <c r="D32" s="8" t="s">
        <v>13</v>
      </c>
      <c r="E32" s="6">
        <v>214</v>
      </c>
      <c r="F32" s="7">
        <v>76.7</v>
      </c>
      <c r="G32" s="4">
        <v>38.35</v>
      </c>
      <c r="H32" s="4">
        <v>78.8</v>
      </c>
      <c r="I32" s="4">
        <v>39.4</v>
      </c>
      <c r="J32" s="4">
        <f t="shared" si="0"/>
        <v>77.75</v>
      </c>
      <c r="K32" s="4">
        <v>2</v>
      </c>
      <c r="L32" s="10"/>
    </row>
    <row r="33" ht="27" customHeight="1" spans="1:12">
      <c r="A33" s="4">
        <v>31</v>
      </c>
      <c r="B33" s="5" t="s">
        <v>50</v>
      </c>
      <c r="C33" s="5">
        <v>20230300308</v>
      </c>
      <c r="D33" s="6" t="s">
        <v>51</v>
      </c>
      <c r="E33" s="6">
        <v>215</v>
      </c>
      <c r="F33" s="7">
        <v>84.35</v>
      </c>
      <c r="G33" s="4">
        <v>42.18</v>
      </c>
      <c r="H33" s="4">
        <v>81.86</v>
      </c>
      <c r="I33" s="4">
        <v>40.93</v>
      </c>
      <c r="J33" s="4">
        <f t="shared" ref="J33:J38" si="1">G33+I33</f>
        <v>83.11</v>
      </c>
      <c r="K33" s="4">
        <v>1</v>
      </c>
      <c r="L33" s="10"/>
    </row>
    <row r="34" ht="27" customHeight="1" spans="1:12">
      <c r="A34" s="4">
        <v>32</v>
      </c>
      <c r="B34" s="5" t="s">
        <v>52</v>
      </c>
      <c r="C34" s="5">
        <v>20230300214</v>
      </c>
      <c r="D34" s="6" t="s">
        <v>51</v>
      </c>
      <c r="E34" s="6">
        <v>215</v>
      </c>
      <c r="F34" s="7">
        <v>75.19</v>
      </c>
      <c r="G34" s="4">
        <v>37.6</v>
      </c>
      <c r="H34" s="4">
        <v>84.32</v>
      </c>
      <c r="I34" s="4">
        <v>42.16</v>
      </c>
      <c r="J34" s="4">
        <f t="shared" si="1"/>
        <v>79.76</v>
      </c>
      <c r="K34" s="4">
        <v>2</v>
      </c>
      <c r="L34" s="10"/>
    </row>
    <row r="35" ht="27" customHeight="1" spans="1:12">
      <c r="A35" s="4">
        <v>33</v>
      </c>
      <c r="B35" s="5" t="s">
        <v>53</v>
      </c>
      <c r="C35" s="5">
        <v>20230300215</v>
      </c>
      <c r="D35" s="6" t="s">
        <v>51</v>
      </c>
      <c r="E35" s="6">
        <v>215</v>
      </c>
      <c r="F35" s="7">
        <v>73.92</v>
      </c>
      <c r="G35" s="4">
        <v>36.96</v>
      </c>
      <c r="H35" s="4">
        <v>80.4</v>
      </c>
      <c r="I35" s="4">
        <v>40.2</v>
      </c>
      <c r="J35" s="4">
        <f t="shared" si="1"/>
        <v>77.16</v>
      </c>
      <c r="K35" s="4">
        <v>3</v>
      </c>
      <c r="L35" s="10"/>
    </row>
    <row r="36" ht="27" customHeight="1" spans="1:12">
      <c r="A36" s="4">
        <v>34</v>
      </c>
      <c r="B36" s="5" t="s">
        <v>54</v>
      </c>
      <c r="C36" s="5">
        <v>20230300309</v>
      </c>
      <c r="D36" s="6" t="s">
        <v>51</v>
      </c>
      <c r="E36" s="6">
        <v>215</v>
      </c>
      <c r="F36" s="7">
        <v>69.87</v>
      </c>
      <c r="G36" s="4">
        <v>34.94</v>
      </c>
      <c r="H36" s="4">
        <v>0</v>
      </c>
      <c r="I36" s="4">
        <v>0</v>
      </c>
      <c r="J36" s="4">
        <f t="shared" si="1"/>
        <v>34.94</v>
      </c>
      <c r="K36" s="4" t="s">
        <v>15</v>
      </c>
      <c r="L36" s="10"/>
    </row>
    <row r="37" ht="27" customHeight="1" spans="1:12">
      <c r="A37" s="4">
        <v>35</v>
      </c>
      <c r="B37" s="5" t="s">
        <v>55</v>
      </c>
      <c r="C37" s="5">
        <v>20230300317</v>
      </c>
      <c r="D37" s="8" t="s">
        <v>17</v>
      </c>
      <c r="E37" s="6">
        <v>216</v>
      </c>
      <c r="F37" s="7">
        <v>61.42</v>
      </c>
      <c r="G37" s="4">
        <v>30.71</v>
      </c>
      <c r="H37" s="4">
        <v>80.42</v>
      </c>
      <c r="I37" s="4">
        <v>40.21</v>
      </c>
      <c r="J37" s="4">
        <f t="shared" si="1"/>
        <v>70.92</v>
      </c>
      <c r="K37" s="4">
        <v>1</v>
      </c>
      <c r="L37" s="10"/>
    </row>
    <row r="38" ht="27" customHeight="1" spans="1:12">
      <c r="A38" s="4">
        <v>36</v>
      </c>
      <c r="B38" s="5" t="s">
        <v>56</v>
      </c>
      <c r="C38" s="5">
        <v>20230300321</v>
      </c>
      <c r="D38" s="8" t="s">
        <v>17</v>
      </c>
      <c r="E38" s="6">
        <v>216</v>
      </c>
      <c r="F38" s="7">
        <v>56.87</v>
      </c>
      <c r="G38" s="4">
        <v>28.44</v>
      </c>
      <c r="H38" s="4">
        <v>76.9</v>
      </c>
      <c r="I38" s="4">
        <v>38.45</v>
      </c>
      <c r="J38" s="4">
        <f t="shared" si="1"/>
        <v>66.89</v>
      </c>
      <c r="K38" s="4">
        <v>2</v>
      </c>
      <c r="L38" s="10"/>
    </row>
    <row r="39" spans="7:12">
      <c r="G39" s="9"/>
      <c r="H39" s="9"/>
      <c r="I39" s="9"/>
      <c r="J39" s="9"/>
      <c r="K39" s="9"/>
      <c r="L39" s="11"/>
    </row>
  </sheetData>
  <mergeCells count="1">
    <mergeCell ref="A1:L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曾晓斌</cp:lastModifiedBy>
  <dcterms:created xsi:type="dcterms:W3CDTF">2023-08-17T08:24:00Z</dcterms:created>
  <cp:lastPrinted>2023-08-28T04:06:00Z</cp:lastPrinted>
  <dcterms:modified xsi:type="dcterms:W3CDTF">2023-09-02T06:00:49Z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3F7C2AFB29584AEBBB20E63858607C2F_13</vt:lpwstr>
  </property>
  <property fmtid="{D5CDD505-2E9C-101B-9397-08002B2CF9AE}" pid="3" name="KSOProductBuildVer">
    <vt:lpwstr>2052-12.1.0.15358</vt:lpwstr>
  </property>
</Properties>
</file>