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<sst xmlns="http://schemas.openxmlformats.org/spreadsheetml/2006/main" count="234" uniqueCount="148">
  <si>
    <t>附件1</t>
  </si>
  <si>
    <t>南京市江宁区2024年部分事业单位公开招聘进入体检考察人员名单</t>
  </si>
  <si>
    <t>序号</t>
  </si>
  <si>
    <t>主管部门</t>
  </si>
  <si>
    <t>招聘单位</t>
  </si>
  <si>
    <t>岗位名称</t>
  </si>
  <si>
    <t>考生姓名</t>
  </si>
  <si>
    <t>笔试成绩</t>
  </si>
  <si>
    <t>面试成绩</t>
  </si>
  <si>
    <t>总成绩</t>
  </si>
  <si>
    <t>本岗位排名</t>
  </si>
  <si>
    <t>岗位招聘人数</t>
  </si>
  <si>
    <t>是否进入体检考察</t>
  </si>
  <si>
    <t>备注</t>
  </si>
  <si>
    <t>南京市江宁区工业和信息化局</t>
  </si>
  <si>
    <t>南京市江宁区企业服务中心</t>
  </si>
  <si>
    <t>财务管理</t>
  </si>
  <si>
    <t>吴雯婷</t>
  </si>
  <si>
    <t>是</t>
  </si>
  <si>
    <t>企业创新服务</t>
  </si>
  <si>
    <t>解涛</t>
  </si>
  <si>
    <t>南京市江宁区司法局</t>
  </si>
  <si>
    <t>南京市江宁区基层法律援助工作站</t>
  </si>
  <si>
    <t>法律援助</t>
  </si>
  <si>
    <t>田瑞萍</t>
  </si>
  <si>
    <t>贾安邦</t>
  </si>
  <si>
    <t>南京市江宁区人力资源和社会保障局</t>
  </si>
  <si>
    <t>南京市江宁区人力资源产业促进中心</t>
  </si>
  <si>
    <t>信息管理</t>
  </si>
  <si>
    <t>刘骏逸</t>
  </si>
  <si>
    <t>南京市江宁区城乡建设局</t>
  </si>
  <si>
    <t>南京市江宁区燃气管理所</t>
  </si>
  <si>
    <t>燃气安全管理</t>
  </si>
  <si>
    <t>赵坤</t>
  </si>
  <si>
    <t>南京市江宁区建设工程安全生产监督站</t>
  </si>
  <si>
    <t>工程管理</t>
  </si>
  <si>
    <t>周康</t>
  </si>
  <si>
    <t>南京市江宁区住房保障和房产局</t>
  </si>
  <si>
    <t>南京市江宁区房屋安全服务中心</t>
  </si>
  <si>
    <t>房屋安全</t>
  </si>
  <si>
    <t>陈莎莎</t>
  </si>
  <si>
    <t>南京市江宁区白蚁防治所</t>
  </si>
  <si>
    <t>白蚁防治</t>
  </si>
  <si>
    <t>杨超宇</t>
  </si>
  <si>
    <t>南京市江宁区房地产市场交易管理中心</t>
  </si>
  <si>
    <t>房地产市场管理</t>
  </si>
  <si>
    <t>王盾</t>
  </si>
  <si>
    <t>南京市江宁区交通运输局</t>
  </si>
  <si>
    <t>南京市江宁区港航事业发展中心</t>
  </si>
  <si>
    <t>航道管理</t>
  </si>
  <si>
    <t>王妍</t>
  </si>
  <si>
    <t>南京市江宁区水务局</t>
  </si>
  <si>
    <t>南京市江宁区禄口街道水务管理服务站</t>
  </si>
  <si>
    <t>供排水管理</t>
  </si>
  <si>
    <t>郑园梦</t>
  </si>
  <si>
    <t>南京市江宁区江宁街道水务管理服务站</t>
  </si>
  <si>
    <t>水务管理</t>
  </si>
  <si>
    <t>刘辛磊</t>
  </si>
  <si>
    <t>南京市江宁区湖熟街道水务管理服务站</t>
  </si>
  <si>
    <t>陶子曦</t>
  </si>
  <si>
    <t>南京市江宁区秣陵街道水务管理服务站</t>
  </si>
  <si>
    <t>白露</t>
  </si>
  <si>
    <t>南京市江宁区城市管理局</t>
  </si>
  <si>
    <t>南京市江宁区城市综合养护发展中心</t>
  </si>
  <si>
    <t>园林养护管理</t>
  </si>
  <si>
    <t>于澜</t>
  </si>
  <si>
    <t>南京市江宁区农业农村局</t>
  </si>
  <si>
    <t>南京市江宁区农村产权流转交易所</t>
  </si>
  <si>
    <t>张绮伦</t>
  </si>
  <si>
    <t>南京市江宁区汤山方山国家地质公园管理中心</t>
  </si>
  <si>
    <t>日常巡护</t>
  </si>
  <si>
    <t>胡琦</t>
  </si>
  <si>
    <t>周苏睿</t>
  </si>
  <si>
    <t>南京市江宁区审计局</t>
  </si>
  <si>
    <t>南京市江宁区经济责任审计管理中心</t>
  </si>
  <si>
    <t>财务审计</t>
  </si>
  <si>
    <t>蔡舒敏</t>
  </si>
  <si>
    <t>南京市江宁区公共工程项目审计中心</t>
  </si>
  <si>
    <t>工程审计</t>
  </si>
  <si>
    <t>范康远</t>
  </si>
  <si>
    <t>南京市规划和自然资源局江宁分局</t>
  </si>
  <si>
    <t>南京市江宁区城市建设档案馆</t>
  </si>
  <si>
    <t>城建档案业务指导审核</t>
  </si>
  <si>
    <t>李禹彤</t>
  </si>
  <si>
    <t>南京市江宁区不动产登记中心</t>
  </si>
  <si>
    <t>行政应诉</t>
  </si>
  <si>
    <t>吴钰莹</t>
  </si>
  <si>
    <t>南京江宁滨江经济开发区管理委员会</t>
  </si>
  <si>
    <t>南京长江新济洲国家湿地公园管理中心</t>
  </si>
  <si>
    <t>生态环境建设</t>
  </si>
  <si>
    <t>佘冉星</t>
  </si>
  <si>
    <t>南京牛首山文化旅游区管理委员会</t>
  </si>
  <si>
    <t>南京市江宁区金陵佛教文化博物馆</t>
  </si>
  <si>
    <t>历史研究与传统文化</t>
  </si>
  <si>
    <t>孙心妍</t>
  </si>
  <si>
    <t>南京市江宁区人民政府东山街道办事处</t>
  </si>
  <si>
    <t>南京市江宁区东山街道综合行政检查执法大队</t>
  </si>
  <si>
    <t>综合行政执法</t>
  </si>
  <si>
    <t>韩絮</t>
  </si>
  <si>
    <t>南京市江宁区人民政府秣陵街道办事处</t>
  </si>
  <si>
    <t>南京市江宁区秣陵街道农机管理服务站</t>
  </si>
  <si>
    <t>农机管理</t>
  </si>
  <si>
    <t>郑硕</t>
  </si>
  <si>
    <t>南京市江宁区秣陵街道综合行政检查执法大队</t>
  </si>
  <si>
    <t>徐帆</t>
  </si>
  <si>
    <t>董欢</t>
  </si>
  <si>
    <t>南京市江宁区人民政府汤山街道办事处</t>
  </si>
  <si>
    <t>南京市江宁区汤山街道办事处党建服务中心</t>
  </si>
  <si>
    <t>基层党建</t>
  </si>
  <si>
    <t>李晨</t>
  </si>
  <si>
    <t>南京市江宁区汤山街道综合行政检查执法大队</t>
  </si>
  <si>
    <t>张止寒</t>
  </si>
  <si>
    <t>南京市江宁区人民政府淳化街道办事处</t>
  </si>
  <si>
    <t>南京市江宁区淳化街道会计服务中心</t>
  </si>
  <si>
    <t>财务会计</t>
  </si>
  <si>
    <t>高扬</t>
  </si>
  <si>
    <t>南京市江宁区淳化街道党建服务中心</t>
  </si>
  <si>
    <t>侯佳楠</t>
  </si>
  <si>
    <t>南京市江宁区淳化街道农业服务中心</t>
  </si>
  <si>
    <t>农业服务1</t>
  </si>
  <si>
    <t>顾佳玮</t>
  </si>
  <si>
    <t>农业服务2</t>
  </si>
  <si>
    <t>包厚天</t>
  </si>
  <si>
    <t>南京市江宁区淳化街道综合行政检查执法大队</t>
  </si>
  <si>
    <t>陶宁致</t>
  </si>
  <si>
    <t>南京市江宁区人民政府禄口街道办事处</t>
  </si>
  <si>
    <t>南京市江宁区禄口街道党建服务中心</t>
  </si>
  <si>
    <t>综合管理</t>
  </si>
  <si>
    <t>张紫影</t>
  </si>
  <si>
    <t>南京市江宁区禄口街道农机管理服务站</t>
  </si>
  <si>
    <t>农业技术服务</t>
  </si>
  <si>
    <t>顾慧敏</t>
  </si>
  <si>
    <t>南京市江宁区禄口街道综合行政检查执法大队</t>
  </si>
  <si>
    <t>卞彤彤</t>
  </si>
  <si>
    <t>南京市江宁区人民政府江宁街道办事处</t>
  </si>
  <si>
    <t>南京市江宁区江宁街道党建服务中心</t>
  </si>
  <si>
    <t>刘蔚媛</t>
  </si>
  <si>
    <t>南京市江宁区人民政府湖熟街道办事处</t>
  </si>
  <si>
    <t>南京市江宁区湖熟街道综合行政检查执法大队</t>
  </si>
  <si>
    <t>张敏</t>
  </si>
  <si>
    <t>江苏省江宁湖熟现代农业产业园管理委员会</t>
  </si>
  <si>
    <t>农业生产技术服务1</t>
  </si>
  <si>
    <t>徐靖</t>
  </si>
  <si>
    <t>农业生产技术服务2</t>
  </si>
  <si>
    <t>董亚</t>
  </si>
  <si>
    <t>南京市江宁区人民政府横溪街道办事处</t>
  </si>
  <si>
    <t>南京市江宁区横溪街道农机管理服务站</t>
  </si>
  <si>
    <t>宫雷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</si>
</sst>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/>
    <xf numFmtId="0" fontId="0" fillId="0" borderId="0">
      <alignment vertical="center"/>
    </xf>
    <xf numFmtId="0" fontId="22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RowLevel_1" xfId="50"/>
    <cellStyle name="常规 4" xfId="51"/>
    <cellStyle name="常规_Sheet1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zoomScale="115" zoomScaleNormal="115" workbookViewId="0">
      <pane ySplit="3" topLeftCell="A11" activePane="bottomLeft" state="frozen"/>
      <selection/>
      <selection pane="bottomLeft" activeCell="A3" sqref="$A3:$XFD3"/>
    </sheetView>
  </sheetViews>
  <sheetFormatPr defaultColWidth="9" defaultRowHeight="13.5"/>
  <cols>
    <col min="1" max="1" width="5.75" style="2" customWidth="1"/>
    <col min="2" max="2" width="34.125" style="2" customWidth="1"/>
    <col min="3" max="3" width="40.8583333333333" style="2" customWidth="1"/>
    <col min="4" max="4" width="20.125" style="2" customWidth="1"/>
    <col min="5" max="5" width="9.23333333333333" style="2" customWidth="1"/>
    <col min="6" max="7" width="8.125" style="2" customWidth="1"/>
    <col min="8" max="8" width="8.36666666666667" style="2" customWidth="1"/>
    <col min="9" max="9" width="7.625" style="2" customWidth="1"/>
    <col min="10" max="10" width="8.375" style="2" customWidth="1"/>
    <col min="11" max="11" width="8.90833333333333" style="2" customWidth="1"/>
    <col min="12" max="12" width="8.36666666666667" style="2" customWidth="1"/>
    <col min="13" max="16384" width="9" style="2"/>
  </cols>
  <sheetData>
    <row r="1" ht="20" customHeight="1" spans="1:2">
      <c r="A1" s="3" t="s">
        <v>0</v>
      </c>
      <c r="B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3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1.5" customHeight="1" spans="1:12">
      <c r="A4" s="5">
        <v>1</v>
      </c>
      <c r="B4" s="6" t="s">
        <v>14</v>
      </c>
      <c r="C4" s="6" t="s">
        <v>15</v>
      </c>
      <c r="D4" s="6" t="s">
        <v>16</v>
      </c>
      <c r="E4" s="5" t="s">
        <v>17</v>
      </c>
      <c r="F4" s="7">
        <v>67.6</v>
      </c>
      <c r="G4" s="7">
        <v>76.5</v>
      </c>
      <c r="H4" s="7">
        <f t="shared" ref="H4:H47" si="0">F4*0.5+G4*0.5</f>
        <v>72.05</v>
      </c>
      <c r="I4" s="5">
        <v>1</v>
      </c>
      <c r="J4" s="5">
        <v>1</v>
      </c>
      <c r="K4" s="5" t="s">
        <v>18</v>
      </c>
      <c r="L4" s="5"/>
    </row>
    <row r="5" ht="31.5" customHeight="1" spans="1:12">
      <c r="A5" s="5">
        <v>2</v>
      </c>
      <c r="B5" s="5" t="s">
        <v>14</v>
      </c>
      <c r="C5" s="5" t="s">
        <v>15</v>
      </c>
      <c r="D5" s="5" t="s">
        <v>19</v>
      </c>
      <c r="E5" s="8" t="s">
        <v>20</v>
      </c>
      <c r="F5" s="7">
        <v>70.9</v>
      </c>
      <c r="G5" s="7">
        <v>78.8</v>
      </c>
      <c r="H5" s="7">
        <f t="shared" si="0"/>
        <v>74.85</v>
      </c>
      <c r="I5" s="5">
        <v>1</v>
      </c>
      <c r="J5" s="5">
        <v>1</v>
      </c>
      <c r="K5" s="5" t="s">
        <v>18</v>
      </c>
      <c r="L5" s="5"/>
    </row>
    <row r="6" ht="31.5" customHeight="1" spans="1:12">
      <c r="A6" s="5">
        <v>3</v>
      </c>
      <c r="B6" s="6" t="s">
        <v>21</v>
      </c>
      <c r="C6" s="6" t="s">
        <v>22</v>
      </c>
      <c r="D6" s="6" t="s">
        <v>23</v>
      </c>
      <c r="E6" s="5" t="s">
        <v>24</v>
      </c>
      <c r="F6" s="7">
        <v>63.4</v>
      </c>
      <c r="G6" s="7">
        <v>77.7</v>
      </c>
      <c r="H6" s="7">
        <f t="shared" si="0"/>
        <v>70.55</v>
      </c>
      <c r="I6" s="5">
        <v>1</v>
      </c>
      <c r="J6" s="5">
        <v>2</v>
      </c>
      <c r="K6" s="5" t="s">
        <v>18</v>
      </c>
      <c r="L6" s="5"/>
    </row>
    <row r="7" ht="31.5" customHeight="1" spans="1:12">
      <c r="A7" s="5">
        <v>4</v>
      </c>
      <c r="B7" s="5" t="s">
        <v>21</v>
      </c>
      <c r="C7" s="5" t="s">
        <v>22</v>
      </c>
      <c r="D7" s="5" t="s">
        <v>23</v>
      </c>
      <c r="E7" s="5" t="s">
        <v>25</v>
      </c>
      <c r="F7" s="7">
        <v>63.7</v>
      </c>
      <c r="G7" s="7">
        <v>75.7</v>
      </c>
      <c r="H7" s="7">
        <f t="shared" si="0"/>
        <v>69.7</v>
      </c>
      <c r="I7" s="5">
        <v>2</v>
      </c>
      <c r="J7" s="5">
        <v>2</v>
      </c>
      <c r="K7" s="5" t="s">
        <v>18</v>
      </c>
      <c r="L7" s="5"/>
    </row>
    <row r="8" ht="31.5" customHeight="1" spans="1:12">
      <c r="A8" s="5">
        <v>5</v>
      </c>
      <c r="B8" s="5" t="s">
        <v>26</v>
      </c>
      <c r="C8" s="5" t="s">
        <v>27</v>
      </c>
      <c r="D8" s="5" t="s">
        <v>28</v>
      </c>
      <c r="E8" s="5" t="s">
        <v>29</v>
      </c>
      <c r="F8" s="7">
        <v>67.7</v>
      </c>
      <c r="G8" s="7">
        <v>73.7</v>
      </c>
      <c r="H8" s="7">
        <f t="shared" si="0"/>
        <v>70.7</v>
      </c>
      <c r="I8" s="5">
        <v>1</v>
      </c>
      <c r="J8" s="5">
        <v>1</v>
      </c>
      <c r="K8" s="5" t="s">
        <v>18</v>
      </c>
      <c r="L8" s="5"/>
    </row>
    <row r="9" ht="31.5" customHeight="1" spans="1:12">
      <c r="A9" s="5">
        <v>6</v>
      </c>
      <c r="B9" s="5" t="s">
        <v>30</v>
      </c>
      <c r="C9" s="5" t="s">
        <v>31</v>
      </c>
      <c r="D9" s="5" t="s">
        <v>32</v>
      </c>
      <c r="E9" s="5" t="s">
        <v>33</v>
      </c>
      <c r="F9" s="7">
        <v>69.7</v>
      </c>
      <c r="G9" s="7">
        <v>76.2</v>
      </c>
      <c r="H9" s="7">
        <f t="shared" si="0"/>
        <v>72.95</v>
      </c>
      <c r="I9" s="5">
        <v>1</v>
      </c>
      <c r="J9" s="5">
        <v>1</v>
      </c>
      <c r="K9" s="5" t="s">
        <v>18</v>
      </c>
      <c r="L9" s="5"/>
    </row>
    <row r="10" ht="31.5" customHeight="1" spans="1:12">
      <c r="A10" s="5">
        <v>7</v>
      </c>
      <c r="B10" s="5" t="s">
        <v>30</v>
      </c>
      <c r="C10" s="5" t="s">
        <v>34</v>
      </c>
      <c r="D10" s="5" t="s">
        <v>35</v>
      </c>
      <c r="E10" s="5" t="s">
        <v>36</v>
      </c>
      <c r="F10" s="7">
        <v>74.5</v>
      </c>
      <c r="G10" s="7">
        <v>70</v>
      </c>
      <c r="H10" s="7">
        <f t="shared" si="0"/>
        <v>72.25</v>
      </c>
      <c r="I10" s="5">
        <v>1</v>
      </c>
      <c r="J10" s="5">
        <v>1</v>
      </c>
      <c r="K10" s="5" t="s">
        <v>18</v>
      </c>
      <c r="L10" s="5"/>
    </row>
    <row r="11" ht="31.5" customHeight="1" spans="1:12">
      <c r="A11" s="5">
        <v>8</v>
      </c>
      <c r="B11" s="5" t="s">
        <v>37</v>
      </c>
      <c r="C11" s="5" t="s">
        <v>38</v>
      </c>
      <c r="D11" s="5" t="s">
        <v>39</v>
      </c>
      <c r="E11" s="5" t="s">
        <v>40</v>
      </c>
      <c r="F11" s="7">
        <v>73.8</v>
      </c>
      <c r="G11" s="7">
        <v>75.6</v>
      </c>
      <c r="H11" s="7">
        <f t="shared" si="0"/>
        <v>74.7</v>
      </c>
      <c r="I11" s="5">
        <v>1</v>
      </c>
      <c r="J11" s="5">
        <v>1</v>
      </c>
      <c r="K11" s="5" t="s">
        <v>18</v>
      </c>
      <c r="L11" s="5"/>
    </row>
    <row r="12" ht="31.5" customHeight="1" spans="1:12">
      <c r="A12" s="5">
        <v>9</v>
      </c>
      <c r="B12" s="5" t="s">
        <v>37</v>
      </c>
      <c r="C12" s="5" t="s">
        <v>41</v>
      </c>
      <c r="D12" s="5" t="s">
        <v>42</v>
      </c>
      <c r="E12" s="5" t="s">
        <v>43</v>
      </c>
      <c r="F12" s="7">
        <v>79.2</v>
      </c>
      <c r="G12" s="7">
        <v>76.8</v>
      </c>
      <c r="H12" s="7">
        <f t="shared" si="0"/>
        <v>78</v>
      </c>
      <c r="I12" s="5">
        <v>1</v>
      </c>
      <c r="J12" s="5">
        <v>1</v>
      </c>
      <c r="K12" s="5" t="s">
        <v>18</v>
      </c>
      <c r="L12" s="5"/>
    </row>
    <row r="13" ht="31.5" customHeight="1" spans="1:12">
      <c r="A13" s="5">
        <v>10</v>
      </c>
      <c r="B13" s="5" t="s">
        <v>37</v>
      </c>
      <c r="C13" s="5" t="s">
        <v>44</v>
      </c>
      <c r="D13" s="5" t="s">
        <v>45</v>
      </c>
      <c r="E13" s="5" t="s">
        <v>46</v>
      </c>
      <c r="F13" s="7">
        <v>77.9</v>
      </c>
      <c r="G13" s="7">
        <v>76.3</v>
      </c>
      <c r="H13" s="7">
        <f t="shared" si="0"/>
        <v>77.1</v>
      </c>
      <c r="I13" s="5">
        <v>1</v>
      </c>
      <c r="J13" s="5">
        <v>1</v>
      </c>
      <c r="K13" s="5" t="s">
        <v>18</v>
      </c>
      <c r="L13" s="5"/>
    </row>
    <row r="14" ht="31.5" customHeight="1" spans="1:12">
      <c r="A14" s="5">
        <v>11</v>
      </c>
      <c r="B14" s="5" t="s">
        <v>47</v>
      </c>
      <c r="C14" s="5" t="s">
        <v>48</v>
      </c>
      <c r="D14" s="5" t="s">
        <v>49</v>
      </c>
      <c r="E14" s="5" t="s">
        <v>50</v>
      </c>
      <c r="F14" s="7">
        <v>69.2</v>
      </c>
      <c r="G14" s="7">
        <v>76.4</v>
      </c>
      <c r="H14" s="7">
        <f t="shared" si="0"/>
        <v>72.8</v>
      </c>
      <c r="I14" s="5">
        <v>1</v>
      </c>
      <c r="J14" s="5">
        <v>1</v>
      </c>
      <c r="K14" s="5" t="s">
        <v>18</v>
      </c>
      <c r="L14" s="5"/>
    </row>
    <row r="15" ht="31.5" customHeight="1" spans="1:12">
      <c r="A15" s="5">
        <v>12</v>
      </c>
      <c r="B15" s="5" t="s">
        <v>51</v>
      </c>
      <c r="C15" s="5" t="s">
        <v>52</v>
      </c>
      <c r="D15" s="5" t="s">
        <v>53</v>
      </c>
      <c r="E15" s="5" t="s">
        <v>54</v>
      </c>
      <c r="F15" s="7">
        <v>66.8</v>
      </c>
      <c r="G15" s="7">
        <v>73</v>
      </c>
      <c r="H15" s="7">
        <f t="shared" si="0"/>
        <v>69.9</v>
      </c>
      <c r="I15" s="5">
        <v>1</v>
      </c>
      <c r="J15" s="5">
        <v>1</v>
      </c>
      <c r="K15" s="5" t="s">
        <v>18</v>
      </c>
      <c r="L15" s="5"/>
    </row>
    <row r="16" s="1" customFormat="1" ht="31.5" customHeight="1" spans="1:12">
      <c r="A16" s="5">
        <v>13</v>
      </c>
      <c r="B16" s="9" t="s">
        <v>51</v>
      </c>
      <c r="C16" s="9" t="s">
        <v>55</v>
      </c>
      <c r="D16" s="9" t="s">
        <v>56</v>
      </c>
      <c r="E16" s="10" t="s">
        <v>57</v>
      </c>
      <c r="F16" s="11">
        <v>71.7</v>
      </c>
      <c r="G16" s="11">
        <v>78.4</v>
      </c>
      <c r="H16" s="7">
        <f t="shared" si="0"/>
        <v>75.05</v>
      </c>
      <c r="I16" s="5">
        <v>1</v>
      </c>
      <c r="J16" s="10">
        <v>1</v>
      </c>
      <c r="K16" s="5" t="s">
        <v>18</v>
      </c>
      <c r="L16" s="10"/>
    </row>
    <row r="17" ht="31.5" customHeight="1" spans="1:12">
      <c r="A17" s="5">
        <v>14</v>
      </c>
      <c r="B17" s="5" t="s">
        <v>51</v>
      </c>
      <c r="C17" s="5" t="s">
        <v>58</v>
      </c>
      <c r="D17" s="12" t="s">
        <v>56</v>
      </c>
      <c r="E17" s="5" t="s">
        <v>59</v>
      </c>
      <c r="F17" s="7">
        <v>70</v>
      </c>
      <c r="G17" s="7">
        <v>76.7</v>
      </c>
      <c r="H17" s="7">
        <f t="shared" si="0"/>
        <v>73.35</v>
      </c>
      <c r="I17" s="5">
        <v>1</v>
      </c>
      <c r="J17" s="5">
        <v>1</v>
      </c>
      <c r="K17" s="5" t="s">
        <v>18</v>
      </c>
      <c r="L17" s="5"/>
    </row>
    <row r="18" ht="31.5" customHeight="1" spans="1:12">
      <c r="A18" s="5">
        <v>15</v>
      </c>
      <c r="B18" s="5" t="s">
        <v>51</v>
      </c>
      <c r="C18" s="5" t="s">
        <v>60</v>
      </c>
      <c r="D18" s="12" t="s">
        <v>56</v>
      </c>
      <c r="E18" s="5" t="s">
        <v>61</v>
      </c>
      <c r="F18" s="7">
        <v>72.9</v>
      </c>
      <c r="G18" s="7">
        <v>74.9</v>
      </c>
      <c r="H18" s="7">
        <f t="shared" si="0"/>
        <v>73.9</v>
      </c>
      <c r="I18" s="5">
        <v>1</v>
      </c>
      <c r="J18" s="5">
        <v>1</v>
      </c>
      <c r="K18" s="5" t="s">
        <v>18</v>
      </c>
      <c r="L18" s="5"/>
    </row>
    <row r="19" ht="31.5" customHeight="1" spans="1:12">
      <c r="A19" s="5">
        <v>16</v>
      </c>
      <c r="B19" s="5" t="s">
        <v>62</v>
      </c>
      <c r="C19" s="5" t="s">
        <v>63</v>
      </c>
      <c r="D19" s="12" t="s">
        <v>64</v>
      </c>
      <c r="E19" s="5" t="s">
        <v>65</v>
      </c>
      <c r="F19" s="7">
        <v>69.7</v>
      </c>
      <c r="G19" s="7">
        <v>73.7</v>
      </c>
      <c r="H19" s="7">
        <f t="shared" si="0"/>
        <v>71.7</v>
      </c>
      <c r="I19" s="5">
        <v>1</v>
      </c>
      <c r="J19" s="5">
        <v>1</v>
      </c>
      <c r="K19" s="5" t="s">
        <v>18</v>
      </c>
      <c r="L19" s="5"/>
    </row>
    <row r="20" ht="31.5" customHeight="1" spans="1:12">
      <c r="A20" s="5">
        <v>17</v>
      </c>
      <c r="B20" s="5" t="s">
        <v>66</v>
      </c>
      <c r="C20" s="5" t="s">
        <v>67</v>
      </c>
      <c r="D20" s="12" t="s">
        <v>28</v>
      </c>
      <c r="E20" s="5" t="s">
        <v>68</v>
      </c>
      <c r="F20" s="7">
        <v>68.7</v>
      </c>
      <c r="G20" s="7">
        <v>76.8</v>
      </c>
      <c r="H20" s="7">
        <f t="shared" si="0"/>
        <v>72.75</v>
      </c>
      <c r="I20" s="5">
        <v>1</v>
      </c>
      <c r="J20" s="5">
        <v>1</v>
      </c>
      <c r="K20" s="5" t="s">
        <v>18</v>
      </c>
      <c r="L20" s="5"/>
    </row>
    <row r="21" ht="31.5" customHeight="1" spans="1:12">
      <c r="A21" s="5">
        <v>18</v>
      </c>
      <c r="B21" s="5" t="s">
        <v>66</v>
      </c>
      <c r="C21" s="5" t="s">
        <v>69</v>
      </c>
      <c r="D21" s="8" t="s">
        <v>70</v>
      </c>
      <c r="E21" s="5" t="s">
        <v>71</v>
      </c>
      <c r="F21" s="7">
        <v>73.5</v>
      </c>
      <c r="G21" s="7">
        <v>75.7</v>
      </c>
      <c r="H21" s="7">
        <f t="shared" si="0"/>
        <v>74.6</v>
      </c>
      <c r="I21" s="5">
        <v>1</v>
      </c>
      <c r="J21" s="5">
        <v>2</v>
      </c>
      <c r="K21" s="5" t="s">
        <v>18</v>
      </c>
      <c r="L21" s="5"/>
    </row>
    <row r="22" ht="31.5" customHeight="1" spans="1:12">
      <c r="A22" s="5">
        <v>19</v>
      </c>
      <c r="B22" s="5" t="s">
        <v>66</v>
      </c>
      <c r="C22" s="5" t="s">
        <v>69</v>
      </c>
      <c r="D22" s="8" t="s">
        <v>70</v>
      </c>
      <c r="E22" s="5" t="s">
        <v>72</v>
      </c>
      <c r="F22" s="7">
        <v>70.7</v>
      </c>
      <c r="G22" s="7">
        <v>76.6</v>
      </c>
      <c r="H22" s="7">
        <f t="shared" si="0"/>
        <v>73.65</v>
      </c>
      <c r="I22" s="5">
        <v>2</v>
      </c>
      <c r="J22" s="5">
        <v>2</v>
      </c>
      <c r="K22" s="5" t="s">
        <v>18</v>
      </c>
      <c r="L22" s="5"/>
    </row>
    <row r="23" ht="31.5" customHeight="1" spans="1:12">
      <c r="A23" s="5">
        <v>20</v>
      </c>
      <c r="B23" s="5" t="s">
        <v>73</v>
      </c>
      <c r="C23" s="5" t="s">
        <v>74</v>
      </c>
      <c r="D23" s="5" t="s">
        <v>75</v>
      </c>
      <c r="E23" s="5" t="s">
        <v>76</v>
      </c>
      <c r="F23" s="7">
        <v>72.3</v>
      </c>
      <c r="G23" s="7">
        <v>77</v>
      </c>
      <c r="H23" s="7">
        <f t="shared" si="0"/>
        <v>74.65</v>
      </c>
      <c r="I23" s="5">
        <v>1</v>
      </c>
      <c r="J23" s="5">
        <v>1</v>
      </c>
      <c r="K23" s="5" t="s">
        <v>18</v>
      </c>
      <c r="L23" s="5"/>
    </row>
    <row r="24" ht="31.5" customHeight="1" spans="1:12">
      <c r="A24" s="5">
        <v>21</v>
      </c>
      <c r="B24" s="5" t="s">
        <v>73</v>
      </c>
      <c r="C24" s="5" t="s">
        <v>77</v>
      </c>
      <c r="D24" s="5" t="s">
        <v>78</v>
      </c>
      <c r="E24" s="5" t="s">
        <v>79</v>
      </c>
      <c r="F24" s="7">
        <v>71.1</v>
      </c>
      <c r="G24" s="7">
        <v>74.1</v>
      </c>
      <c r="H24" s="7">
        <f t="shared" si="0"/>
        <v>72.6</v>
      </c>
      <c r="I24" s="5">
        <v>1</v>
      </c>
      <c r="J24" s="5">
        <v>1</v>
      </c>
      <c r="K24" s="5" t="s">
        <v>18</v>
      </c>
      <c r="L24" s="5"/>
    </row>
    <row r="25" ht="31.5" customHeight="1" spans="1:12">
      <c r="A25" s="5">
        <v>22</v>
      </c>
      <c r="B25" s="5" t="s">
        <v>80</v>
      </c>
      <c r="C25" s="5" t="s">
        <v>81</v>
      </c>
      <c r="D25" s="5" t="s">
        <v>82</v>
      </c>
      <c r="E25" s="5" t="s">
        <v>83</v>
      </c>
      <c r="F25" s="7">
        <v>73.2</v>
      </c>
      <c r="G25" s="7">
        <v>75.4</v>
      </c>
      <c r="H25" s="7">
        <f t="shared" si="0"/>
        <v>74.3</v>
      </c>
      <c r="I25" s="5">
        <v>1</v>
      </c>
      <c r="J25" s="5">
        <v>1</v>
      </c>
      <c r="K25" s="5" t="s">
        <v>18</v>
      </c>
      <c r="L25" s="5"/>
    </row>
    <row r="26" ht="31.5" customHeight="1" spans="1:12">
      <c r="A26" s="5">
        <v>23</v>
      </c>
      <c r="B26" s="6" t="s">
        <v>80</v>
      </c>
      <c r="C26" s="5" t="s">
        <v>84</v>
      </c>
      <c r="D26" s="6" t="s">
        <v>85</v>
      </c>
      <c r="E26" s="5" t="s">
        <v>86</v>
      </c>
      <c r="F26" s="7">
        <v>74.3</v>
      </c>
      <c r="G26" s="7">
        <v>76.5</v>
      </c>
      <c r="H26" s="7">
        <f t="shared" si="0"/>
        <v>75.4</v>
      </c>
      <c r="I26" s="5">
        <v>1</v>
      </c>
      <c r="J26" s="5">
        <v>1</v>
      </c>
      <c r="K26" s="5" t="s">
        <v>18</v>
      </c>
      <c r="L26" s="5"/>
    </row>
    <row r="27" ht="31.5" customHeight="1" spans="1:12">
      <c r="A27" s="5">
        <v>24</v>
      </c>
      <c r="B27" s="6" t="s">
        <v>87</v>
      </c>
      <c r="C27" s="5" t="s">
        <v>88</v>
      </c>
      <c r="D27" s="8" t="s">
        <v>89</v>
      </c>
      <c r="E27" s="5" t="s">
        <v>90</v>
      </c>
      <c r="F27" s="7">
        <v>73.4</v>
      </c>
      <c r="G27" s="7">
        <v>77</v>
      </c>
      <c r="H27" s="7">
        <f t="shared" si="0"/>
        <v>75.2</v>
      </c>
      <c r="I27" s="5">
        <v>1</v>
      </c>
      <c r="J27" s="5">
        <v>1</v>
      </c>
      <c r="K27" s="5" t="s">
        <v>18</v>
      </c>
      <c r="L27" s="5"/>
    </row>
    <row r="28" ht="31.5" customHeight="1" spans="1:12">
      <c r="A28" s="5">
        <v>25</v>
      </c>
      <c r="B28" s="5" t="s">
        <v>91</v>
      </c>
      <c r="C28" s="5" t="s">
        <v>92</v>
      </c>
      <c r="D28" s="5" t="s">
        <v>93</v>
      </c>
      <c r="E28" s="5" t="s">
        <v>94</v>
      </c>
      <c r="F28" s="7">
        <v>62</v>
      </c>
      <c r="G28" s="7">
        <v>74.3</v>
      </c>
      <c r="H28" s="7">
        <f t="shared" si="0"/>
        <v>68.15</v>
      </c>
      <c r="I28" s="5">
        <v>1</v>
      </c>
      <c r="J28" s="5">
        <v>1</v>
      </c>
      <c r="K28" s="5" t="s">
        <v>18</v>
      </c>
      <c r="L28" s="5"/>
    </row>
    <row r="29" ht="31.5" customHeight="1" spans="1:12">
      <c r="A29" s="5">
        <v>26</v>
      </c>
      <c r="B29" s="5" t="s">
        <v>95</v>
      </c>
      <c r="C29" s="5" t="s">
        <v>96</v>
      </c>
      <c r="D29" s="5" t="s">
        <v>97</v>
      </c>
      <c r="E29" s="5" t="s">
        <v>98</v>
      </c>
      <c r="F29" s="7">
        <v>62.4</v>
      </c>
      <c r="G29" s="7">
        <v>75.2</v>
      </c>
      <c r="H29" s="7">
        <f t="shared" si="0"/>
        <v>68.8</v>
      </c>
      <c r="I29" s="5">
        <v>1</v>
      </c>
      <c r="J29" s="5">
        <v>1</v>
      </c>
      <c r="K29" s="5" t="s">
        <v>18</v>
      </c>
      <c r="L29" s="5"/>
    </row>
    <row r="30" ht="31.5" customHeight="1" spans="1:12">
      <c r="A30" s="5">
        <v>27</v>
      </c>
      <c r="B30" s="5" t="s">
        <v>99</v>
      </c>
      <c r="C30" s="5" t="s">
        <v>100</v>
      </c>
      <c r="D30" s="5" t="s">
        <v>101</v>
      </c>
      <c r="E30" s="5" t="s">
        <v>102</v>
      </c>
      <c r="F30" s="7">
        <v>74.3</v>
      </c>
      <c r="G30" s="7">
        <v>79.6</v>
      </c>
      <c r="H30" s="7">
        <f t="shared" si="0"/>
        <v>76.95</v>
      </c>
      <c r="I30" s="5">
        <v>1</v>
      </c>
      <c r="J30" s="5">
        <v>1</v>
      </c>
      <c r="K30" s="5" t="s">
        <v>18</v>
      </c>
      <c r="L30" s="5"/>
    </row>
    <row r="31" ht="31.5" customHeight="1" spans="1:12">
      <c r="A31" s="5">
        <v>28</v>
      </c>
      <c r="B31" s="5" t="s">
        <v>99</v>
      </c>
      <c r="C31" s="5" t="s">
        <v>103</v>
      </c>
      <c r="D31" s="5" t="s">
        <v>97</v>
      </c>
      <c r="E31" s="5" t="s">
        <v>104</v>
      </c>
      <c r="F31" s="7">
        <v>74.8</v>
      </c>
      <c r="G31" s="7">
        <v>77</v>
      </c>
      <c r="H31" s="7">
        <f t="shared" si="0"/>
        <v>75.9</v>
      </c>
      <c r="I31" s="5">
        <v>1</v>
      </c>
      <c r="J31" s="5">
        <v>2</v>
      </c>
      <c r="K31" s="5" t="s">
        <v>18</v>
      </c>
      <c r="L31" s="5"/>
    </row>
    <row r="32" ht="31.5" customHeight="1" spans="1:12">
      <c r="A32" s="5">
        <v>29</v>
      </c>
      <c r="B32" s="5" t="s">
        <v>99</v>
      </c>
      <c r="C32" s="5" t="s">
        <v>103</v>
      </c>
      <c r="D32" s="5" t="s">
        <v>97</v>
      </c>
      <c r="E32" s="5" t="s">
        <v>105</v>
      </c>
      <c r="F32" s="7">
        <v>72.2</v>
      </c>
      <c r="G32" s="7">
        <v>76.4</v>
      </c>
      <c r="H32" s="7">
        <f t="shared" si="0"/>
        <v>74.3</v>
      </c>
      <c r="I32" s="5">
        <v>2</v>
      </c>
      <c r="J32" s="5">
        <v>2</v>
      </c>
      <c r="K32" s="5" t="s">
        <v>18</v>
      </c>
      <c r="L32" s="5"/>
    </row>
    <row r="33" ht="31.5" customHeight="1" spans="1:12">
      <c r="A33" s="5">
        <v>30</v>
      </c>
      <c r="B33" s="5" t="s">
        <v>106</v>
      </c>
      <c r="C33" s="5" t="s">
        <v>107</v>
      </c>
      <c r="D33" s="5" t="s">
        <v>108</v>
      </c>
      <c r="E33" s="5" t="s">
        <v>109</v>
      </c>
      <c r="F33" s="7">
        <v>68</v>
      </c>
      <c r="G33" s="7">
        <v>78</v>
      </c>
      <c r="H33" s="7">
        <f t="shared" si="0"/>
        <v>73</v>
      </c>
      <c r="I33" s="5">
        <v>1</v>
      </c>
      <c r="J33" s="5">
        <v>1</v>
      </c>
      <c r="K33" s="5" t="s">
        <v>18</v>
      </c>
      <c r="L33" s="5"/>
    </row>
    <row r="34" ht="31.5" customHeight="1" spans="1:12">
      <c r="A34" s="5">
        <v>31</v>
      </c>
      <c r="B34" s="5" t="s">
        <v>106</v>
      </c>
      <c r="C34" s="5" t="s">
        <v>110</v>
      </c>
      <c r="D34" s="5" t="s">
        <v>97</v>
      </c>
      <c r="E34" s="5" t="s">
        <v>111</v>
      </c>
      <c r="F34" s="7">
        <v>68.5</v>
      </c>
      <c r="G34" s="7">
        <v>76.7</v>
      </c>
      <c r="H34" s="7">
        <f t="shared" si="0"/>
        <v>72.6</v>
      </c>
      <c r="I34" s="5">
        <v>1</v>
      </c>
      <c r="J34" s="5">
        <v>1</v>
      </c>
      <c r="K34" s="5" t="s">
        <v>18</v>
      </c>
      <c r="L34" s="5"/>
    </row>
    <row r="35" ht="31.5" customHeight="1" spans="1:12">
      <c r="A35" s="5">
        <v>32</v>
      </c>
      <c r="B35" s="5" t="s">
        <v>112</v>
      </c>
      <c r="C35" s="5" t="s">
        <v>113</v>
      </c>
      <c r="D35" s="5" t="s">
        <v>114</v>
      </c>
      <c r="E35" s="5" t="s">
        <v>115</v>
      </c>
      <c r="F35" s="7">
        <v>68.4</v>
      </c>
      <c r="G35" s="7">
        <v>77.6</v>
      </c>
      <c r="H35" s="7">
        <f t="shared" si="0"/>
        <v>73</v>
      </c>
      <c r="I35" s="5">
        <v>1</v>
      </c>
      <c r="J35" s="5">
        <v>1</v>
      </c>
      <c r="K35" s="5" t="s">
        <v>18</v>
      </c>
      <c r="L35" s="5"/>
    </row>
    <row r="36" ht="31.5" customHeight="1" spans="1:12">
      <c r="A36" s="5">
        <v>33</v>
      </c>
      <c r="B36" s="5" t="s">
        <v>112</v>
      </c>
      <c r="C36" s="5" t="s">
        <v>116</v>
      </c>
      <c r="D36" s="5" t="s">
        <v>108</v>
      </c>
      <c r="E36" s="5" t="s">
        <v>117</v>
      </c>
      <c r="F36" s="7">
        <v>73.7</v>
      </c>
      <c r="G36" s="7">
        <v>74.6</v>
      </c>
      <c r="H36" s="7">
        <f t="shared" si="0"/>
        <v>74.15</v>
      </c>
      <c r="I36" s="5">
        <v>1</v>
      </c>
      <c r="J36" s="5">
        <v>1</v>
      </c>
      <c r="K36" s="5" t="s">
        <v>18</v>
      </c>
      <c r="L36" s="5"/>
    </row>
    <row r="37" ht="31.5" customHeight="1" spans="1:12">
      <c r="A37" s="5">
        <v>34</v>
      </c>
      <c r="B37" s="5" t="s">
        <v>112</v>
      </c>
      <c r="C37" s="5" t="s">
        <v>118</v>
      </c>
      <c r="D37" s="5" t="s">
        <v>119</v>
      </c>
      <c r="E37" s="5" t="s">
        <v>120</v>
      </c>
      <c r="F37" s="7">
        <v>69.1</v>
      </c>
      <c r="G37" s="7">
        <v>76</v>
      </c>
      <c r="H37" s="7">
        <f t="shared" si="0"/>
        <v>72.55</v>
      </c>
      <c r="I37" s="5">
        <v>1</v>
      </c>
      <c r="J37" s="5">
        <v>1</v>
      </c>
      <c r="K37" s="5" t="s">
        <v>18</v>
      </c>
      <c r="L37" s="5"/>
    </row>
    <row r="38" ht="31.5" customHeight="1" spans="1:12">
      <c r="A38" s="5">
        <v>35</v>
      </c>
      <c r="B38" s="5" t="s">
        <v>112</v>
      </c>
      <c r="C38" s="5" t="s">
        <v>118</v>
      </c>
      <c r="D38" s="5" t="s">
        <v>121</v>
      </c>
      <c r="E38" s="5" t="s">
        <v>122</v>
      </c>
      <c r="F38" s="7">
        <v>70.8</v>
      </c>
      <c r="G38" s="7">
        <v>76.2</v>
      </c>
      <c r="H38" s="7">
        <f t="shared" si="0"/>
        <v>73.5</v>
      </c>
      <c r="I38" s="5">
        <v>1</v>
      </c>
      <c r="J38" s="5">
        <v>1</v>
      </c>
      <c r="K38" s="5" t="s">
        <v>18</v>
      </c>
      <c r="L38" s="5"/>
    </row>
    <row r="39" ht="31.5" customHeight="1" spans="1:12">
      <c r="A39" s="5">
        <v>36</v>
      </c>
      <c r="B39" s="5" t="s">
        <v>112</v>
      </c>
      <c r="C39" s="5" t="s">
        <v>123</v>
      </c>
      <c r="D39" s="5" t="s">
        <v>97</v>
      </c>
      <c r="E39" s="5" t="s">
        <v>124</v>
      </c>
      <c r="F39" s="7">
        <v>65</v>
      </c>
      <c r="G39" s="7">
        <v>76.7</v>
      </c>
      <c r="H39" s="7">
        <f t="shared" si="0"/>
        <v>70.85</v>
      </c>
      <c r="I39" s="5">
        <v>1</v>
      </c>
      <c r="J39" s="5">
        <v>1</v>
      </c>
      <c r="K39" s="5" t="s">
        <v>18</v>
      </c>
      <c r="L39" s="5"/>
    </row>
    <row r="40" ht="31.5" customHeight="1" spans="1:12">
      <c r="A40" s="5">
        <v>37</v>
      </c>
      <c r="B40" s="5" t="s">
        <v>125</v>
      </c>
      <c r="C40" s="5" t="s">
        <v>126</v>
      </c>
      <c r="D40" s="5" t="s">
        <v>127</v>
      </c>
      <c r="E40" s="5" t="s">
        <v>128</v>
      </c>
      <c r="F40" s="7">
        <v>70.2</v>
      </c>
      <c r="G40" s="7">
        <v>76.2</v>
      </c>
      <c r="H40" s="7">
        <f t="shared" si="0"/>
        <v>73.2</v>
      </c>
      <c r="I40" s="5">
        <v>1</v>
      </c>
      <c r="J40" s="5">
        <v>1</v>
      </c>
      <c r="K40" s="5" t="s">
        <v>18</v>
      </c>
      <c r="L40" s="5"/>
    </row>
    <row r="41" ht="31.5" customHeight="1" spans="1:12">
      <c r="A41" s="5">
        <v>38</v>
      </c>
      <c r="B41" s="5" t="s">
        <v>125</v>
      </c>
      <c r="C41" s="5" t="s">
        <v>129</v>
      </c>
      <c r="D41" s="5" t="s">
        <v>130</v>
      </c>
      <c r="E41" s="5" t="s">
        <v>131</v>
      </c>
      <c r="F41" s="7">
        <v>73.3</v>
      </c>
      <c r="G41" s="7">
        <v>76.9</v>
      </c>
      <c r="H41" s="7">
        <f t="shared" si="0"/>
        <v>75.1</v>
      </c>
      <c r="I41" s="5">
        <v>1</v>
      </c>
      <c r="J41" s="5">
        <v>1</v>
      </c>
      <c r="K41" s="5" t="s">
        <v>18</v>
      </c>
      <c r="L41" s="5"/>
    </row>
    <row r="42" ht="31.5" customHeight="1" spans="1:12">
      <c r="A42" s="5">
        <v>39</v>
      </c>
      <c r="B42" s="5" t="s">
        <v>125</v>
      </c>
      <c r="C42" s="5" t="s">
        <v>132</v>
      </c>
      <c r="D42" s="5" t="s">
        <v>97</v>
      </c>
      <c r="E42" s="5" t="s">
        <v>133</v>
      </c>
      <c r="F42" s="7">
        <v>65.5</v>
      </c>
      <c r="G42" s="7">
        <v>75.6</v>
      </c>
      <c r="H42" s="7">
        <f t="shared" si="0"/>
        <v>70.55</v>
      </c>
      <c r="I42" s="5">
        <v>1</v>
      </c>
      <c r="J42" s="5">
        <v>1</v>
      </c>
      <c r="K42" s="5" t="s">
        <v>18</v>
      </c>
      <c r="L42" s="5"/>
    </row>
    <row r="43" ht="31.5" customHeight="1" spans="1:12">
      <c r="A43" s="5">
        <v>40</v>
      </c>
      <c r="B43" s="5" t="s">
        <v>134</v>
      </c>
      <c r="C43" s="5" t="s">
        <v>135</v>
      </c>
      <c r="D43" s="5" t="s">
        <v>108</v>
      </c>
      <c r="E43" s="5" t="s">
        <v>136</v>
      </c>
      <c r="F43" s="7">
        <v>79.6</v>
      </c>
      <c r="G43" s="7">
        <v>73.8</v>
      </c>
      <c r="H43" s="7">
        <f t="shared" si="0"/>
        <v>76.7</v>
      </c>
      <c r="I43" s="5">
        <v>1</v>
      </c>
      <c r="J43" s="5">
        <v>1</v>
      </c>
      <c r="K43" s="5" t="s">
        <v>18</v>
      </c>
      <c r="L43" s="5"/>
    </row>
    <row r="44" ht="31.5" customHeight="1" spans="1:12">
      <c r="A44" s="5">
        <v>41</v>
      </c>
      <c r="B44" s="5" t="s">
        <v>137</v>
      </c>
      <c r="C44" s="5" t="s">
        <v>138</v>
      </c>
      <c r="D44" s="5" t="s">
        <v>97</v>
      </c>
      <c r="E44" s="5" t="s">
        <v>139</v>
      </c>
      <c r="F44" s="7">
        <v>72.1</v>
      </c>
      <c r="G44" s="7">
        <v>75.4</v>
      </c>
      <c r="H44" s="7">
        <f t="shared" si="0"/>
        <v>73.75</v>
      </c>
      <c r="I44" s="5">
        <v>1</v>
      </c>
      <c r="J44" s="5">
        <v>1</v>
      </c>
      <c r="K44" s="5" t="s">
        <v>18</v>
      </c>
      <c r="L44" s="5"/>
    </row>
    <row r="45" ht="31.5" customHeight="1" spans="1:12">
      <c r="A45" s="5">
        <v>42</v>
      </c>
      <c r="B45" s="5" t="s">
        <v>137</v>
      </c>
      <c r="C45" s="5" t="s">
        <v>140</v>
      </c>
      <c r="D45" s="5" t="s">
        <v>141</v>
      </c>
      <c r="E45" s="5" t="s">
        <v>142</v>
      </c>
      <c r="F45" s="7">
        <v>70.3</v>
      </c>
      <c r="G45" s="7">
        <v>76.6</v>
      </c>
      <c r="H45" s="7">
        <f t="shared" si="0"/>
        <v>73.45</v>
      </c>
      <c r="I45" s="5">
        <v>1</v>
      </c>
      <c r="J45" s="5">
        <v>1</v>
      </c>
      <c r="K45" s="5" t="s">
        <v>18</v>
      </c>
      <c r="L45" s="5"/>
    </row>
    <row r="46" ht="31.5" customHeight="1" spans="1:12">
      <c r="A46" s="5">
        <v>43</v>
      </c>
      <c r="B46" s="5" t="s">
        <v>137</v>
      </c>
      <c r="C46" s="5" t="s">
        <v>140</v>
      </c>
      <c r="D46" s="5" t="s">
        <v>143</v>
      </c>
      <c r="E46" s="5" t="s">
        <v>144</v>
      </c>
      <c r="F46" s="7">
        <v>67.9</v>
      </c>
      <c r="G46" s="7">
        <v>75</v>
      </c>
      <c r="H46" s="7">
        <f t="shared" si="0"/>
        <v>71.45</v>
      </c>
      <c r="I46" s="5">
        <v>1</v>
      </c>
      <c r="J46" s="5">
        <v>1</v>
      </c>
      <c r="K46" s="5" t="s">
        <v>18</v>
      </c>
      <c r="L46" s="5"/>
    </row>
    <row r="47" ht="31.5" customHeight="1" spans="1:12">
      <c r="A47" s="5">
        <v>44</v>
      </c>
      <c r="B47" s="5" t="s">
        <v>145</v>
      </c>
      <c r="C47" s="5" t="s">
        <v>146</v>
      </c>
      <c r="D47" s="5" t="s">
        <v>130</v>
      </c>
      <c r="E47" s="5" t="s">
        <v>147</v>
      </c>
      <c r="F47" s="7">
        <v>74.7</v>
      </c>
      <c r="G47" s="7">
        <v>73</v>
      </c>
      <c r="H47" s="7">
        <f t="shared" si="0"/>
        <v>73.85</v>
      </c>
      <c r="I47" s="5">
        <v>1</v>
      </c>
      <c r="J47" s="5">
        <v>1</v>
      </c>
      <c r="K47" s="5" t="s">
        <v>18</v>
      </c>
      <c r="L47" s="5"/>
    </row>
  </sheetData>
  <mergeCells count="2">
    <mergeCell ref="A1:B1"/>
    <mergeCell ref="A2:L2"/>
  </mergeCells>
  <pageMargins left="0.708333333333333" right="0.511805555555556" top="0.747916666666667" bottom="0.747916666666667" header="0.314583333333333" footer="0.314583333333333"/>
  <pageSetup paperSize="9" scale="80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8"/>
    </sheetView>
  </sheetViews>
  <sheetFormatPr defaultColWidth="9" defaultRowHeight="13.5"/>
  <cols>
    <col min="8" max="8" width="25" customWidth="1"/>
    <col min="9" max="9" width="19.625" customWidth="1"/>
    <col min="17" max="17" width="24.37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nobody</cp:lastModifiedBy>
  <dcterms:created xsi:type="dcterms:W3CDTF">2006-09-13T11:21:00Z</dcterms:created>
  <dcterms:modified xsi:type="dcterms:W3CDTF">2024-05-29T05:54:29Z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96D59475F857451F8106FA5E5B9ED213_12</vt:lpwstr>
  </property>
</Properties>
</file>