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<sst xmlns="http://schemas.openxmlformats.org/spreadsheetml/2006/main" count="67" uniqueCount="57">
  <si>
    <t>2023年宁波市水利局公开招聘事业编制工作人员面试成绩、合成总成绩及进入体检考核阶段人员名单</t>
  </si>
  <si>
    <t>招聘单位</t>
  </si>
  <si>
    <t>报考职位</t>
  </si>
  <si>
    <t>招聘人数</t>
  </si>
  <si>
    <t>姓   名</t>
  </si>
  <si>
    <t>准考证号</t>
  </si>
  <si>
    <t>笔试成绩</t>
  </si>
  <si>
    <t>面试成绩</t>
  </si>
  <si>
    <t>总成绩</t>
  </si>
  <si>
    <t>进入体检考核阶段
人员名单</t>
  </si>
  <si>
    <t>宁波市水利局</t>
  </si>
  <si>
    <t>质量与安全监督</t>
  </si>
  <si>
    <t>陈*冬</t>
  </si>
  <si>
    <t>10140202610</t>
  </si>
  <si>
    <t>陈*冬
杨*隆</t>
  </si>
  <si>
    <t>史*波</t>
  </si>
  <si>
    <t>10140202609</t>
  </si>
  <si>
    <t>——</t>
  </si>
  <si>
    <t>张*平</t>
  </si>
  <si>
    <t>10140202703</t>
  </si>
  <si>
    <t>杨*隆</t>
  </si>
  <si>
    <t>10140202701</t>
  </si>
  <si>
    <t>项*</t>
  </si>
  <si>
    <t>10140202704</t>
  </si>
  <si>
    <t>王*今</t>
  </si>
  <si>
    <t>10140202702</t>
  </si>
  <si>
    <t>水利工程</t>
  </si>
  <si>
    <t>夏*</t>
  </si>
  <si>
    <t>10140202724</t>
  </si>
  <si>
    <t>刁*乘</t>
  </si>
  <si>
    <t>10140202726</t>
  </si>
  <si>
    <t>水利水务课题研究</t>
  </si>
  <si>
    <t>丁*琛</t>
  </si>
  <si>
    <t>10140202706</t>
  </si>
  <si>
    <t>丁*</t>
  </si>
  <si>
    <t>10140202708</t>
  </si>
  <si>
    <t>张*一</t>
  </si>
  <si>
    <t>10140202709</t>
  </si>
  <si>
    <t>项目前期</t>
  </si>
  <si>
    <t>刘*辰</t>
  </si>
  <si>
    <t>10140202713</t>
  </si>
  <si>
    <t>何*馨</t>
  </si>
  <si>
    <t>10140202719</t>
  </si>
  <si>
    <t>姚*月</t>
  </si>
  <si>
    <t>10140202716</t>
  </si>
  <si>
    <t>水资源、水务管理</t>
  </si>
  <si>
    <t>王*瑞</t>
  </si>
  <si>
    <t>10140202730</t>
  </si>
  <si>
    <t>陈*钜</t>
  </si>
  <si>
    <t>10140202727</t>
  </si>
  <si>
    <t>水资源管理</t>
  </si>
  <si>
    <t>石*韬</t>
  </si>
  <si>
    <t>10140202720</t>
  </si>
  <si>
    <t>蔡*瑶</t>
  </si>
  <si>
    <t>10140202721</t>
  </si>
  <si>
    <t>李*</t>
  </si>
  <si>
    <t>10140202722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</si>
</sst>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8"/>
      <color rgb="FF333333"/>
      <name val="微软雅黑"/>
      <charset val="134"/>
    </font>
    <font>
      <sz val="14"/>
      <name val="方正小标宋简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汉仪旗黑-30简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medium">
        <color auto="true"/>
      </left>
      <right style="medium">
        <color auto="true"/>
      </right>
      <top style="medium">
        <color auto="true"/>
      </top>
      <bottom/>
      <diagonal/>
    </border>
    <border>
      <left style="medium">
        <color auto="true"/>
      </left>
      <right style="medium">
        <color auto="true"/>
      </right>
      <top/>
      <bottom/>
      <diagonal/>
    </border>
    <border>
      <left style="medium">
        <color auto="true"/>
      </left>
      <right style="medium">
        <color auto="true"/>
      </right>
      <top/>
      <bottom style="medium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5" fillId="16" borderId="5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0" fillId="20" borderId="5" applyNumberFormat="false" applyAlignment="false" applyProtection="false">
      <alignment vertical="center"/>
    </xf>
    <xf numFmtId="0" fontId="17" fillId="16" borderId="7" applyNumberFormat="false" applyAlignment="false" applyProtection="false">
      <alignment vertical="center"/>
    </xf>
    <xf numFmtId="0" fontId="18" fillId="18" borderId="8" applyNumberFormat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0" fillId="21" borderId="10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 applyProtection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 applyProtection="true">
      <alignment horizontal="center" vertical="center"/>
    </xf>
    <xf numFmtId="0" fontId="3" fillId="0" borderId="4" xfId="0" applyFont="true" applyFill="true" applyBorder="true" applyAlignment="true" applyProtection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/>
    </xf>
    <xf numFmtId="176" fontId="7" fillId="2" borderId="1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J21"/>
  <sheetViews>
    <sheetView tabSelected="1" zoomScale="70" zoomScaleNormal="70" workbookViewId="0">
      <selection activeCell="S11" sqref="S11"/>
    </sheetView>
  </sheetViews>
  <sheetFormatPr defaultColWidth="9" defaultRowHeight="13.5"/>
  <cols>
    <col min="2" max="2" width="14.275" style="1" customWidth="true"/>
    <col min="3" max="3" width="17.7666666666667" customWidth="true"/>
    <col min="4" max="4" width="11.6" customWidth="true"/>
    <col min="5" max="9" width="18.775" customWidth="true"/>
    <col min="10" max="10" width="21.0666666666667" style="2" customWidth="true"/>
  </cols>
  <sheetData>
    <row r="1" ht="57" customHeight="true" spans="2:10">
      <c r="B1" s="3" t="s">
        <v>0</v>
      </c>
      <c r="C1" s="4"/>
      <c r="D1" s="4"/>
      <c r="E1" s="4"/>
      <c r="F1" s="4"/>
      <c r="G1" s="4"/>
      <c r="H1" s="4"/>
      <c r="I1" s="4"/>
      <c r="J1" s="4"/>
    </row>
    <row r="2" ht="61" customHeight="true" spans="2:10"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ht="32" customHeight="true" spans="2:10">
      <c r="B3" s="6" t="s">
        <v>10</v>
      </c>
      <c r="C3" s="6" t="s">
        <v>11</v>
      </c>
      <c r="D3" s="7">
        <v>2</v>
      </c>
      <c r="E3" s="14" t="s">
        <v>12</v>
      </c>
      <c r="F3" s="14" t="s">
        <v>13</v>
      </c>
      <c r="G3" s="15">
        <v>67</v>
      </c>
      <c r="H3" s="16">
        <v>77.96</v>
      </c>
      <c r="I3" s="19">
        <f>G3*0.4+H3*0.6</f>
        <v>73.576</v>
      </c>
      <c r="J3" s="7" t="s">
        <v>14</v>
      </c>
    </row>
    <row r="4" ht="32" customHeight="true" spans="2:10">
      <c r="B4" s="8"/>
      <c r="C4" s="8"/>
      <c r="D4" s="7"/>
      <c r="E4" s="14" t="s">
        <v>15</v>
      </c>
      <c r="F4" s="14" t="s">
        <v>16</v>
      </c>
      <c r="G4" s="15">
        <v>65</v>
      </c>
      <c r="H4" s="17" t="s">
        <v>17</v>
      </c>
      <c r="I4" s="17" t="s">
        <v>17</v>
      </c>
      <c r="J4" s="7"/>
    </row>
    <row r="5" ht="32" customHeight="true" spans="2:10">
      <c r="B5" s="8"/>
      <c r="C5" s="8"/>
      <c r="D5" s="7"/>
      <c r="E5" s="14" t="s">
        <v>18</v>
      </c>
      <c r="F5" s="14" t="s">
        <v>19</v>
      </c>
      <c r="G5" s="15">
        <v>64.5</v>
      </c>
      <c r="H5" s="16">
        <v>76.38</v>
      </c>
      <c r="I5" s="19">
        <f t="shared" ref="I4:I21" si="0">G5*0.4+H5*0.6</f>
        <v>71.628</v>
      </c>
      <c r="J5" s="7"/>
    </row>
    <row r="6" ht="32" customHeight="true" spans="2:10">
      <c r="B6" s="8"/>
      <c r="C6" s="8"/>
      <c r="D6" s="7"/>
      <c r="E6" s="14" t="s">
        <v>20</v>
      </c>
      <c r="F6" s="14" t="s">
        <v>21</v>
      </c>
      <c r="G6" s="15">
        <v>63.5</v>
      </c>
      <c r="H6" s="18">
        <v>79</v>
      </c>
      <c r="I6" s="19">
        <f t="shared" si="0"/>
        <v>72.8</v>
      </c>
      <c r="J6" s="7"/>
    </row>
    <row r="7" ht="32" customHeight="true" spans="2:10">
      <c r="B7" s="8"/>
      <c r="C7" s="8"/>
      <c r="D7" s="7"/>
      <c r="E7" s="14" t="s">
        <v>22</v>
      </c>
      <c r="F7" s="14" t="s">
        <v>23</v>
      </c>
      <c r="G7" s="15">
        <v>62.5</v>
      </c>
      <c r="H7" s="17" t="s">
        <v>17</v>
      </c>
      <c r="I7" s="17" t="s">
        <v>17</v>
      </c>
      <c r="J7" s="7"/>
    </row>
    <row r="8" ht="32" customHeight="true" spans="2:10">
      <c r="B8" s="8"/>
      <c r="C8" s="9"/>
      <c r="D8" s="7"/>
      <c r="E8" s="14" t="s">
        <v>24</v>
      </c>
      <c r="F8" s="14" t="s">
        <v>25</v>
      </c>
      <c r="G8" s="15">
        <v>62</v>
      </c>
      <c r="H8" s="16">
        <v>77.68</v>
      </c>
      <c r="I8" s="19">
        <f t="shared" si="0"/>
        <v>71.408</v>
      </c>
      <c r="J8" s="7"/>
    </row>
    <row r="9" ht="32" customHeight="true" spans="2:10">
      <c r="B9" s="8"/>
      <c r="C9" s="6" t="s">
        <v>26</v>
      </c>
      <c r="D9" s="7">
        <v>1</v>
      </c>
      <c r="E9" s="14" t="s">
        <v>27</v>
      </c>
      <c r="F9" s="14" t="s">
        <v>28</v>
      </c>
      <c r="G9" s="15">
        <v>73.5</v>
      </c>
      <c r="H9" s="16">
        <v>76.86</v>
      </c>
      <c r="I9" s="19">
        <f t="shared" si="0"/>
        <v>75.516</v>
      </c>
      <c r="J9" s="7" t="s">
        <v>27</v>
      </c>
    </row>
    <row r="10" ht="32" customHeight="true" spans="2:10">
      <c r="B10" s="8"/>
      <c r="C10" s="9"/>
      <c r="D10" s="7"/>
      <c r="E10" s="14" t="s">
        <v>29</v>
      </c>
      <c r="F10" s="14" t="s">
        <v>30</v>
      </c>
      <c r="G10" s="15">
        <v>61</v>
      </c>
      <c r="H10" s="17" t="s">
        <v>17</v>
      </c>
      <c r="I10" s="17" t="s">
        <v>17</v>
      </c>
      <c r="J10" s="7"/>
    </row>
    <row r="11" ht="32" customHeight="true" spans="2:10">
      <c r="B11" s="8"/>
      <c r="C11" s="6" t="s">
        <v>31</v>
      </c>
      <c r="D11" s="7">
        <v>1</v>
      </c>
      <c r="E11" s="14" t="s">
        <v>32</v>
      </c>
      <c r="F11" s="14" t="s">
        <v>33</v>
      </c>
      <c r="G11" s="15">
        <v>78.5</v>
      </c>
      <c r="H11" s="18">
        <v>81.68</v>
      </c>
      <c r="I11" s="19">
        <f t="shared" si="0"/>
        <v>80.408</v>
      </c>
      <c r="J11" s="7" t="s">
        <v>32</v>
      </c>
    </row>
    <row r="12" ht="32" customHeight="true" spans="2:10">
      <c r="B12" s="8"/>
      <c r="C12" s="8"/>
      <c r="D12" s="7"/>
      <c r="E12" s="14" t="s">
        <v>34</v>
      </c>
      <c r="F12" s="14" t="s">
        <v>35</v>
      </c>
      <c r="G12" s="15">
        <v>67.5</v>
      </c>
      <c r="H12" s="18">
        <v>81.9</v>
      </c>
      <c r="I12" s="19">
        <f t="shared" si="0"/>
        <v>76.14</v>
      </c>
      <c r="J12" s="7"/>
    </row>
    <row r="13" ht="32" customHeight="true" spans="2:10">
      <c r="B13" s="8"/>
      <c r="C13" s="9"/>
      <c r="D13" s="7"/>
      <c r="E13" s="14" t="s">
        <v>36</v>
      </c>
      <c r="F13" s="14" t="s">
        <v>37</v>
      </c>
      <c r="G13" s="15">
        <v>67</v>
      </c>
      <c r="H13" s="16">
        <v>75.36</v>
      </c>
      <c r="I13" s="19">
        <f t="shared" si="0"/>
        <v>72.016</v>
      </c>
      <c r="J13" s="7"/>
    </row>
    <row r="14" ht="32" customHeight="true" spans="2:10">
      <c r="B14" s="8"/>
      <c r="C14" s="6" t="s">
        <v>38</v>
      </c>
      <c r="D14" s="10">
        <v>1</v>
      </c>
      <c r="E14" s="14" t="s">
        <v>39</v>
      </c>
      <c r="F14" s="14" t="s">
        <v>40</v>
      </c>
      <c r="G14" s="15">
        <v>68</v>
      </c>
      <c r="H14" s="16">
        <v>79.16</v>
      </c>
      <c r="I14" s="19">
        <f t="shared" si="0"/>
        <v>74.696</v>
      </c>
      <c r="J14" s="10" t="s">
        <v>39</v>
      </c>
    </row>
    <row r="15" ht="32" customHeight="true" spans="2:10">
      <c r="B15" s="8"/>
      <c r="C15" s="8"/>
      <c r="D15" s="11"/>
      <c r="E15" s="14" t="s">
        <v>41</v>
      </c>
      <c r="F15" s="14" t="s">
        <v>42</v>
      </c>
      <c r="G15" s="15">
        <v>64.5</v>
      </c>
      <c r="H15" s="18">
        <v>79.22</v>
      </c>
      <c r="I15" s="19">
        <f t="shared" si="0"/>
        <v>73.332</v>
      </c>
      <c r="J15" s="11"/>
    </row>
    <row r="16" ht="32" customHeight="true" spans="2:10">
      <c r="B16" s="8"/>
      <c r="C16" s="9"/>
      <c r="D16" s="12"/>
      <c r="E16" s="14" t="s">
        <v>43</v>
      </c>
      <c r="F16" s="14" t="s">
        <v>44</v>
      </c>
      <c r="G16" s="15">
        <v>63</v>
      </c>
      <c r="H16" s="18">
        <v>79.58</v>
      </c>
      <c r="I16" s="19">
        <f t="shared" si="0"/>
        <v>72.948</v>
      </c>
      <c r="J16" s="12"/>
    </row>
    <row r="17" ht="32" customHeight="true" spans="2:10">
      <c r="B17" s="8"/>
      <c r="C17" s="6" t="s">
        <v>45</v>
      </c>
      <c r="D17" s="13">
        <v>1</v>
      </c>
      <c r="E17" s="14" t="s">
        <v>46</v>
      </c>
      <c r="F17" s="14" t="s">
        <v>47</v>
      </c>
      <c r="G17" s="15">
        <v>75.5</v>
      </c>
      <c r="H17" s="18">
        <v>77.38</v>
      </c>
      <c r="I17" s="19">
        <f t="shared" si="0"/>
        <v>76.628</v>
      </c>
      <c r="J17" s="13" t="s">
        <v>46</v>
      </c>
    </row>
    <row r="18" ht="32" customHeight="true" spans="2:10">
      <c r="B18" s="8"/>
      <c r="C18" s="9"/>
      <c r="D18" s="13"/>
      <c r="E18" s="14" t="s">
        <v>48</v>
      </c>
      <c r="F18" s="14" t="s">
        <v>49</v>
      </c>
      <c r="G18" s="15">
        <v>66.5</v>
      </c>
      <c r="H18" s="18">
        <v>80.74</v>
      </c>
      <c r="I18" s="19">
        <f t="shared" si="0"/>
        <v>75.044</v>
      </c>
      <c r="J18" s="13"/>
    </row>
    <row r="19" ht="32" customHeight="true" spans="2:10">
      <c r="B19" s="8"/>
      <c r="C19" s="6" t="s">
        <v>50</v>
      </c>
      <c r="D19" s="13">
        <v>1</v>
      </c>
      <c r="E19" s="14" t="s">
        <v>51</v>
      </c>
      <c r="F19" s="14" t="s">
        <v>52</v>
      </c>
      <c r="G19" s="14">
        <v>72.5</v>
      </c>
      <c r="H19" s="18">
        <v>78.58</v>
      </c>
      <c r="I19" s="19">
        <f t="shared" si="0"/>
        <v>76.148</v>
      </c>
      <c r="J19" s="13" t="s">
        <v>51</v>
      </c>
    </row>
    <row r="20" ht="32" customHeight="true" spans="2:10">
      <c r="B20" s="8"/>
      <c r="C20" s="8"/>
      <c r="D20" s="13"/>
      <c r="E20" s="14" t="s">
        <v>53</v>
      </c>
      <c r="F20" s="14" t="s">
        <v>54</v>
      </c>
      <c r="G20" s="14">
        <v>65.5</v>
      </c>
      <c r="H20" s="18">
        <v>76.7</v>
      </c>
      <c r="I20" s="19">
        <f t="shared" si="0"/>
        <v>72.22</v>
      </c>
      <c r="J20" s="13"/>
    </row>
    <row r="21" ht="32" customHeight="true" spans="2:10">
      <c r="B21" s="9"/>
      <c r="C21" s="9"/>
      <c r="D21" s="13"/>
      <c r="E21" s="14" t="s">
        <v>55</v>
      </c>
      <c r="F21" s="14" t="s">
        <v>56</v>
      </c>
      <c r="G21" s="14">
        <v>62</v>
      </c>
      <c r="H21" s="18">
        <v>79.88</v>
      </c>
      <c r="I21" s="19">
        <f t="shared" si="0"/>
        <v>72.728</v>
      </c>
      <c r="J21" s="13"/>
    </row>
  </sheetData>
  <mergeCells count="20">
    <mergeCell ref="B1:J1"/>
    <mergeCell ref="B3:B21"/>
    <mergeCell ref="C3:C8"/>
    <mergeCell ref="C9:C10"/>
    <mergeCell ref="C11:C13"/>
    <mergeCell ref="C14:C16"/>
    <mergeCell ref="C17:C18"/>
    <mergeCell ref="C19:C21"/>
    <mergeCell ref="D3:D8"/>
    <mergeCell ref="D9:D10"/>
    <mergeCell ref="D11:D13"/>
    <mergeCell ref="D14:D16"/>
    <mergeCell ref="D17:D18"/>
    <mergeCell ref="D19:D21"/>
    <mergeCell ref="J3:J8"/>
    <mergeCell ref="J9:J10"/>
    <mergeCell ref="J11:J13"/>
    <mergeCell ref="J14:J16"/>
    <mergeCell ref="J17:J18"/>
    <mergeCell ref="J19:J21"/>
  </mergeCells>
  <printOptions horizontalCentered="true" verticalCentered="true"/>
  <pageMargins left="0.700694444444445" right="0.700694444444445" top="0.751388888888889" bottom="0.751388888888889" header="0.298611111111111" footer="0.298611111111111"/>
  <pageSetup paperSize="9" scale="66" fitToWidth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THINKCENTRE</dc:creator>
  <cp:lastModifiedBy>tongfang</cp:lastModifiedBy>
  <dcterms:created xsi:type="dcterms:W3CDTF">2020-12-31T18:30:00Z</dcterms:created>
  <dcterms:modified xsi:type="dcterms:W3CDTF">2023-11-14T11:16:23Z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68F2925F73DA461BB0246322FE023149</vt:lpwstr>
  </property>
</Properties>
</file>